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85" windowWidth="15180" windowHeight="7830"/>
  </bookViews>
  <sheets>
    <sheet name="Read First" sheetId="6" r:id="rId1"/>
    <sheet name="Submission Data" sheetId="1" r:id="rId2"/>
    <sheet name="_lookup_" sheetId="7" state="veryHidden" r:id="rId7"/>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workbook>
</file>

<file path=xl/comments1.xml><?xml version="1.0" encoding="utf-8"?>
<comments xmlns="http://schemas.openxmlformats.org/spreadsheetml/2006/main">
  <authors>
    <author>Windows User</author>
  </authors>
  <commentList>
    <comment ref="A10" authorId="0">
      <text>
        <r>
          <rPr>
            <b/>
            <sz val="8"/>
            <color indexed="81"/>
            <rFont val="Tahoma"/>
            <charset val="1"/>
          </rPr>
          <t>Windows User:</t>
        </r>
        <r>
          <rPr>
            <sz val="8"/>
            <color indexed="81"/>
            <rFont val="Tahoma"/>
            <charset val="1"/>
          </rPr>
          <t xml:space="preserve">
</t>
        </r>
      </text>
    </comment>
    <comment ref="B10" authorId="0">
      <text>
        <r>
          <rPr>
            <b/>
            <sz val="8"/>
            <color indexed="81"/>
            <rFont val="Tahoma"/>
            <charset val="1"/>
          </rPr>
          <t>Windows User:</t>
        </r>
        <r>
          <rPr>
            <sz val="8"/>
            <color indexed="81"/>
            <rFont val="Tahoma"/>
            <charset val="1"/>
          </rPr>
          <t xml:space="preserve">
</t>
        </r>
      </text>
    </comment>
    <comment ref="C10" authorId="0">
      <text>
        <r>
          <rPr>
            <b/>
            <sz val="8"/>
            <color indexed="81"/>
            <rFont val="Tahoma"/>
            <charset val="1"/>
          </rPr>
          <t>Windows User:</t>
        </r>
        <r>
          <rPr>
            <sz val="8"/>
            <color indexed="81"/>
            <rFont val="Tahoma"/>
            <charset val="1"/>
          </rPr>
          <t xml:space="preserve">
</t>
        </r>
      </text>
    </comment>
    <comment ref="D10" authorId="0">
      <text>
        <r>
          <rPr>
            <b/>
            <sz val="8"/>
            <color indexed="81"/>
            <rFont val="Tahoma"/>
            <charset val="1"/>
          </rPr>
          <t>Windows User:</t>
        </r>
        <r>
          <rPr>
            <sz val="8"/>
            <color indexed="81"/>
            <rFont val="Tahoma"/>
            <charset val="1"/>
          </rPr>
          <t xml:space="preserve">
</t>
        </r>
      </text>
    </comment>
    <comment ref="E10" authorId="0">
      <text>
        <r>
          <rPr>
            <b/>
            <sz val="8"/>
            <color indexed="81"/>
            <rFont val="Tahoma"/>
            <charset val="1"/>
          </rPr>
          <t>Windows User:</t>
        </r>
        <r>
          <rPr>
            <sz val="8"/>
            <color indexed="81"/>
            <rFont val="Tahoma"/>
            <charset val="1"/>
          </rPr>
          <t xml:space="preserve">
</t>
        </r>
      </text>
    </comment>
    <comment ref="F10" authorId="0">
      <text>
        <r>
          <rPr>
            <b/>
            <sz val="8"/>
            <color indexed="81"/>
            <rFont val="Tahoma"/>
            <charset val="1"/>
          </rPr>
          <t>Windows User:</t>
        </r>
        <r>
          <rPr>
            <sz val="8"/>
            <color indexed="81"/>
            <rFont val="Tahoma"/>
            <charset val="1"/>
          </rPr>
          <t xml:space="preserve">
</t>
        </r>
      </text>
    </comment>
    <comment ref="G10" authorId="0">
      <text>
        <r>
          <rPr>
            <b/>
            <sz val="8"/>
            <color indexed="81"/>
            <rFont val="Tahoma"/>
            <charset val="1"/>
          </rPr>
          <t>Windows User:</t>
        </r>
        <r>
          <rPr>
            <sz val="8"/>
            <color indexed="81"/>
            <rFont val="Tahoma"/>
            <charset val="1"/>
          </rPr>
          <t xml:space="preserve">
</t>
        </r>
      </text>
    </comment>
    <comment ref="H10" authorId="0">
      <text>
        <r>
          <rPr>
            <b/>
            <sz val="8"/>
            <color indexed="81"/>
            <rFont val="Tahoma"/>
            <charset val="1"/>
          </rPr>
          <t>Windows User:</t>
        </r>
        <r>
          <rPr>
            <sz val="8"/>
            <color indexed="81"/>
            <rFont val="Tahoma"/>
            <charset val="1"/>
          </rPr>
          <t xml:space="preserve">
</t>
        </r>
      </text>
    </comment>
    <comment ref="I10" authorId="0">
      <text>
        <r>
          <rPr>
            <b/>
            <sz val="8"/>
            <color indexed="81"/>
            <rFont val="Tahoma"/>
            <charset val="1"/>
          </rPr>
          <t>Windows User:</t>
        </r>
        <r>
          <rPr>
            <sz val="8"/>
            <color indexed="81"/>
            <rFont val="Tahoma"/>
            <charset val="1"/>
          </rPr>
          <t xml:space="preserve">
</t>
        </r>
      </text>
    </comment>
    <comment ref="J10" authorId="0">
      <text>
        <r>
          <rPr>
            <b/>
            <sz val="8"/>
            <color indexed="81"/>
            <rFont val="Tahoma"/>
            <charset val="1"/>
          </rPr>
          <t>Windows User:</t>
        </r>
        <r>
          <rPr>
            <sz val="8"/>
            <color indexed="81"/>
            <rFont val="Tahoma"/>
            <charset val="1"/>
          </rPr>
          <t xml:space="preserve">
</t>
        </r>
      </text>
    </comment>
    <comment ref="K10" authorId="0">
      <text>
        <r>
          <rPr>
            <b/>
            <sz val="8"/>
            <color indexed="81"/>
            <rFont val="Tahoma"/>
            <charset val="1"/>
          </rPr>
          <t>Windows User:</t>
        </r>
        <r>
          <rPr>
            <sz val="8"/>
            <color indexed="81"/>
            <rFont val="Tahoma"/>
            <charset val="1"/>
          </rPr>
          <t xml:space="preserve">
</t>
        </r>
      </text>
    </comment>
    <comment ref="L10" authorId="0">
      <text>
        <r>
          <rPr>
            <b/>
            <sz val="8"/>
            <color indexed="81"/>
            <rFont val="Tahoma"/>
            <charset val="1"/>
          </rPr>
          <t>Windows User:</t>
        </r>
        <r>
          <rPr>
            <sz val="8"/>
            <color indexed="81"/>
            <rFont val="Tahoma"/>
            <charset val="1"/>
          </rPr>
          <t xml:space="preserve">
</t>
        </r>
      </text>
    </comment>
    <comment ref="M10" authorId="0">
      <text>
        <r>
          <rPr>
            <b/>
            <sz val="8"/>
            <color indexed="81"/>
            <rFont val="Tahoma"/>
            <charset val="1"/>
          </rPr>
          <t>Windows User:</t>
        </r>
        <r>
          <rPr>
            <sz val="8"/>
            <color indexed="81"/>
            <rFont val="Tahoma"/>
            <charset val="1"/>
          </rPr>
          <t xml:space="preserve">
</t>
        </r>
      </text>
    </comment>
    <comment ref="N10" authorId="0">
      <text>
        <r>
          <rPr>
            <b/>
            <sz val="8"/>
            <color indexed="81"/>
            <rFont val="Tahoma"/>
            <charset val="1"/>
          </rPr>
          <t>Windows User:</t>
        </r>
        <r>
          <rPr>
            <sz val="8"/>
            <color indexed="81"/>
            <rFont val="Tahoma"/>
            <charset val="1"/>
          </rPr>
          <t xml:space="preserve">
</t>
        </r>
      </text>
    </comment>
    <comment ref="O10" authorId="0">
      <text>
        <r>
          <rPr>
            <b/>
            <sz val="8"/>
            <color indexed="81"/>
            <rFont val="Tahoma"/>
            <charset val="1"/>
          </rPr>
          <t>Windows User:</t>
        </r>
        <r>
          <rPr>
            <sz val="8"/>
            <color indexed="81"/>
            <rFont val="Tahoma"/>
            <charset val="1"/>
          </rPr>
          <t xml:space="preserve">
</t>
        </r>
      </text>
    </comment>
    <comment ref="P10" authorId="0">
      <text>
        <r>
          <rPr>
            <b/>
            <sz val="8"/>
            <color indexed="81"/>
            <rFont val="Tahoma"/>
            <charset val="1"/>
          </rPr>
          <t>Windows User:</t>
        </r>
        <r>
          <rPr>
            <sz val="8"/>
            <color indexed="81"/>
            <rFont val="Tahoma"/>
            <charset val="1"/>
          </rPr>
          <t xml:space="preserve">
</t>
        </r>
      </text>
    </comment>
    <comment ref="Q10" authorId="0">
      <text>
        <r>
          <rPr>
            <b/>
            <sz val="8"/>
            <color indexed="81"/>
            <rFont val="Tahoma"/>
            <charset val="1"/>
          </rPr>
          <t>Windows User:</t>
        </r>
        <r>
          <rPr>
            <sz val="8"/>
            <color indexed="81"/>
            <rFont val="Tahoma"/>
            <charset val="1"/>
          </rPr>
          <t xml:space="preserve">
</t>
        </r>
      </text>
    </comment>
    <comment ref="R10" authorId="0">
      <text>
        <r>
          <rPr>
            <b/>
            <sz val="8"/>
            <color indexed="81"/>
            <rFont val="Tahoma"/>
            <charset val="1"/>
          </rPr>
          <t>Windows User:</t>
        </r>
        <r>
          <rPr>
            <sz val="8"/>
            <color indexed="81"/>
            <rFont val="Tahoma"/>
            <charset val="1"/>
          </rPr>
          <t xml:space="preserve">
</t>
        </r>
      </text>
    </comment>
    <comment ref="S10" authorId="0">
      <text>
        <r>
          <rPr>
            <b/>
            <sz val="8"/>
            <color indexed="81"/>
            <rFont val="Tahoma"/>
            <charset val="1"/>
          </rPr>
          <t>Windows User:</t>
        </r>
        <r>
          <rPr>
            <sz val="8"/>
            <color indexed="81"/>
            <rFont val="Tahoma"/>
            <charset val="1"/>
          </rPr>
          <t xml:space="preserve">
</t>
        </r>
      </text>
    </comment>
    <comment ref="T10" authorId="0">
      <text>
        <r>
          <rPr>
            <b/>
            <sz val="8"/>
            <color indexed="81"/>
            <rFont val="Tahoma"/>
            <charset val="1"/>
          </rPr>
          <t>Windows User:</t>
        </r>
        <r>
          <rPr>
            <sz val="8"/>
            <color indexed="81"/>
            <rFont val="Tahoma"/>
            <charset val="1"/>
          </rPr>
          <t xml:space="preserve">
</t>
        </r>
      </text>
    </comment>
    <comment ref="U10" authorId="0">
      <text>
        <r>
          <rPr>
            <b/>
            <sz val="8"/>
            <color indexed="81"/>
            <rFont val="Tahoma"/>
            <charset val="1"/>
          </rPr>
          <t>Windows User:</t>
        </r>
        <r>
          <rPr>
            <sz val="8"/>
            <color indexed="81"/>
            <rFont val="Tahoma"/>
            <charset val="1"/>
          </rPr>
          <t xml:space="preserve">
</t>
        </r>
      </text>
    </comment>
    <comment ref="V10" authorId="0">
      <text>
        <r>
          <rPr>
            <b/>
            <sz val="8"/>
            <color indexed="81"/>
            <rFont val="Tahoma"/>
            <charset val="1"/>
          </rPr>
          <t>Windows User:</t>
        </r>
        <r>
          <rPr>
            <sz val="8"/>
            <color indexed="81"/>
            <rFont val="Tahoma"/>
            <charset val="1"/>
          </rPr>
          <t xml:space="preserve">
</t>
        </r>
      </text>
    </comment>
    <comment ref="W10" authorId="0">
      <text>
        <r>
          <rPr>
            <b/>
            <sz val="8"/>
            <color indexed="81"/>
            <rFont val="Tahoma"/>
            <charset val="1"/>
          </rPr>
          <t>Windows User:</t>
        </r>
        <r>
          <rPr>
            <sz val="8"/>
            <color indexed="81"/>
            <rFont val="Tahoma"/>
            <charset val="1"/>
          </rPr>
          <t xml:space="preserve">
</t>
        </r>
      </text>
    </comment>
    <comment ref="X10" authorId="0">
      <text>
        <r>
          <rPr>
            <b/>
            <sz val="8"/>
            <color indexed="81"/>
            <rFont val="Tahoma"/>
            <charset val="1"/>
          </rPr>
          <t>Windows User:</t>
        </r>
        <r>
          <rPr>
            <sz val="8"/>
            <color indexed="81"/>
            <rFont val="Tahoma"/>
            <charset val="1"/>
          </rPr>
          <t xml:space="preserve">
</t>
        </r>
      </text>
    </comment>
    <comment ref="Y10" authorId="0">
      <text>
        <r>
          <rPr>
            <b/>
            <sz val="8"/>
            <color indexed="81"/>
            <rFont val="Tahoma"/>
            <charset val="1"/>
          </rPr>
          <t>Windows User:</t>
        </r>
        <r>
          <rPr>
            <sz val="8"/>
            <color indexed="81"/>
            <rFont val="Tahoma"/>
            <charset val="1"/>
          </rPr>
          <t xml:space="preserve">
</t>
        </r>
      </text>
    </comment>
    <comment ref="Z10" authorId="0">
      <text>
        <r>
          <rPr>
            <b/>
            <sz val="8"/>
            <color indexed="81"/>
            <rFont val="Tahoma"/>
            <charset val="1"/>
          </rPr>
          <t>Windows User:</t>
        </r>
        <r>
          <rPr>
            <sz val="8"/>
            <color indexed="81"/>
            <rFont val="Tahoma"/>
            <charset val="1"/>
          </rPr>
          <t xml:space="preserve">
</t>
        </r>
      </text>
    </comment>
    <comment ref="AA10" authorId="0">
      <text>
        <r>
          <rPr>
            <b/>
            <sz val="8"/>
            <color indexed="81"/>
            <rFont val="Tahoma"/>
            <charset val="1"/>
          </rPr>
          <t>Windows User:</t>
        </r>
        <r>
          <rPr>
            <sz val="8"/>
            <color indexed="81"/>
            <rFont val="Tahoma"/>
            <charset val="1"/>
          </rPr>
          <t xml:space="preserve">
</t>
        </r>
      </text>
    </comment>
    <comment ref="AB10" authorId="0">
      <text>
        <r>
          <rPr>
            <b/>
            <sz val="8"/>
            <color indexed="81"/>
            <rFont val="Tahoma"/>
            <charset val="1"/>
          </rPr>
          <t>Windows User:</t>
        </r>
        <r>
          <rPr>
            <sz val="8"/>
            <color indexed="81"/>
            <rFont val="Tahoma"/>
            <charset val="1"/>
          </rPr>
          <t xml:space="preserve">
</t>
        </r>
      </text>
    </comment>
    <comment ref="AC10" authorId="0">
      <text>
        <r>
          <rPr>
            <b/>
            <sz val="8"/>
            <color indexed="81"/>
            <rFont val="Tahoma"/>
            <charset val="1"/>
          </rPr>
          <t>Windows User:</t>
        </r>
        <r>
          <rPr>
            <sz val="8"/>
            <color indexed="81"/>
            <rFont val="Tahoma"/>
            <charset val="1"/>
          </rPr>
          <t xml:space="preserve">
</t>
        </r>
      </text>
    </comment>
    <comment ref="AD10" authorId="0">
      <text>
        <r>
          <rPr>
            <b/>
            <sz val="8"/>
            <color indexed="81"/>
            <rFont val="Tahoma"/>
            <charset val="1"/>
          </rPr>
          <t>Windows User:</t>
        </r>
        <r>
          <rPr>
            <sz val="8"/>
            <color indexed="81"/>
            <rFont val="Tahoma"/>
            <charset val="1"/>
          </rPr>
          <t xml:space="preserve">
</t>
        </r>
      </text>
    </comment>
    <comment ref="AE10" authorId="0">
      <text>
        <r>
          <rPr>
            <b/>
            <sz val="8"/>
            <color indexed="81"/>
            <rFont val="Tahoma"/>
            <charset val="1"/>
          </rPr>
          <t>Windows User:</t>
        </r>
        <r>
          <rPr>
            <sz val="8"/>
            <color indexed="81"/>
            <rFont val="Tahoma"/>
            <charset val="1"/>
          </rPr>
          <t xml:space="preserve">
</t>
        </r>
      </text>
    </comment>
    <comment ref="AF10" authorId="0">
      <text>
        <r>
          <rPr>
            <b/>
            <sz val="8"/>
            <color indexed="81"/>
            <rFont val="Tahoma"/>
            <charset val="1"/>
          </rPr>
          <t>Windows User:</t>
        </r>
        <r>
          <rPr>
            <sz val="8"/>
            <color indexed="81"/>
            <rFont val="Tahoma"/>
            <charset val="1"/>
          </rPr>
          <t xml:space="preserve">
</t>
        </r>
      </text>
    </comment>
    <comment ref="AG10" authorId="0">
      <text>
        <r>
          <rPr>
            <b/>
            <sz val="8"/>
            <color indexed="81"/>
            <rFont val="Tahoma"/>
            <charset val="1"/>
          </rPr>
          <t>Windows User:</t>
        </r>
        <r>
          <rPr>
            <sz val="8"/>
            <color indexed="81"/>
            <rFont val="Tahoma"/>
            <charset val="1"/>
          </rPr>
          <t xml:space="preserve">
</t>
        </r>
      </text>
    </comment>
    <comment ref="AH10" authorId="0">
      <text>
        <r>
          <rPr>
            <b/>
            <sz val="8"/>
            <color indexed="81"/>
            <rFont val="Tahoma"/>
            <charset val="1"/>
          </rPr>
          <t>Windows User:</t>
        </r>
        <r>
          <rPr>
            <sz val="8"/>
            <color indexed="81"/>
            <rFont val="Tahoma"/>
            <charset val="1"/>
          </rPr>
          <t xml:space="preserve">
</t>
        </r>
      </text>
    </comment>
    <comment ref="AI10" authorId="0">
      <text>
        <r>
          <rPr>
            <b/>
            <sz val="8"/>
            <color indexed="81"/>
            <rFont val="Tahoma"/>
            <charset val="1"/>
          </rPr>
          <t>Windows User:</t>
        </r>
        <r>
          <rPr>
            <sz val="8"/>
            <color indexed="81"/>
            <rFont val="Tahoma"/>
            <charset val="1"/>
          </rPr>
          <t xml:space="preserve">
</t>
        </r>
      </text>
    </comment>
    <comment ref="AJ10" authorId="0">
      <text>
        <r>
          <rPr>
            <b/>
            <sz val="8"/>
            <color indexed="81"/>
            <rFont val="Tahoma"/>
            <charset val="1"/>
          </rPr>
          <t>Windows User:</t>
        </r>
        <r>
          <rPr>
            <sz val="8"/>
            <color indexed="81"/>
            <rFont val="Tahoma"/>
            <charset val="1"/>
          </rPr>
          <t xml:space="preserve">
</t>
        </r>
      </text>
    </comment>
  </commentList>
</comments>
</file>

<file path=xl/sharedStrings.xml><?xml version="1.0" encoding="utf-8"?>
<sst xmlns="http://schemas.openxmlformats.org/spreadsheetml/2006/main" count="6794" uniqueCount="1024">
  <si>
    <t>Operation Name</t>
  </si>
  <si>
    <t>Operation Type</t>
  </si>
  <si>
    <t>City</t>
  </si>
  <si>
    <t>Postal Code</t>
  </si>
  <si>
    <t>Electricity</t>
  </si>
  <si>
    <t>Natural Gas</t>
  </si>
  <si>
    <t>Propane</t>
  </si>
  <si>
    <t>Coal</t>
  </si>
  <si>
    <t>Wood</t>
  </si>
  <si>
    <t>Cubic meter</t>
  </si>
  <si>
    <t>No</t>
  </si>
  <si>
    <t>kWh</t>
  </si>
  <si>
    <t>Total Floor Area</t>
  </si>
  <si>
    <t>District Heating</t>
  </si>
  <si>
    <t>Address</t>
  </si>
  <si>
    <t>Agency Sub-sector</t>
  </si>
  <si>
    <t>Organization Name</t>
  </si>
  <si>
    <t>Renewable?</t>
  </si>
  <si>
    <t>If Yes, enter Emission Factor</t>
  </si>
  <si>
    <t>Energy Type and Amount Purchased and Consumed in Natural Units</t>
  </si>
  <si>
    <t>Fuel Oil 1 &amp; 2</t>
  </si>
  <si>
    <t>Fuel Oil 4 &amp; 6</t>
  </si>
  <si>
    <t>District Cooling</t>
  </si>
  <si>
    <t>Square meters</t>
  </si>
  <si>
    <t>Giga Joule</t>
  </si>
  <si>
    <t>Toronto</t>
  </si>
  <si>
    <t>Stephenson Building</t>
  </si>
  <si>
    <t>M7A 2G5</t>
  </si>
  <si>
    <t>Press TAB to move to input areas. Press UP or DOWN ARROW in column A to read through the document.</t>
  </si>
  <si>
    <t>Comments</t>
  </si>
  <si>
    <t>Confirm consecutive 12-mth period (mth-yr to mth-yr)</t>
  </si>
  <si>
    <t>Sector</t>
  </si>
  <si>
    <t>Total (calculated in webform)</t>
  </si>
  <si>
    <t>2160 Yonge Street</t>
  </si>
  <si>
    <t>Avg hrs/wk</t>
  </si>
  <si>
    <t>Quantity</t>
  </si>
  <si>
    <t>Unit</t>
  </si>
  <si>
    <t>Building / Operation Identifier</t>
  </si>
  <si>
    <t>Please fill in the mandatory fields indicated in red, in addition to submitting data on your energy usage.</t>
  </si>
  <si>
    <t>Annual Flow (Mega Litres)</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</si>
  <si>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</si>
  <si>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</si>
  <si>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</si>
  <si>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</si>
  <si>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</si>
  <si>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</si>
  <si>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</si>
  <si>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</si>
  <si>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</si>
  <si>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</si>
  <si>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</si>
  <si>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</si>
  <si>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</si>
  <si>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</si>
  <si>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</si>
  <si>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</si>
  <si>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</si>
  <si>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Operation</t>
  </si>
  <si>
    <t>string</t>
  </si>
  <si>
    <t>Building/Operation Identifier</t>
  </si>
  <si>
    <t>calc3</t>
  </si>
  <si>
    <t>calc0</t>
  </si>
  <si>
    <t>calc2</t>
  </si>
  <si>
    <t>Renewable Emission Factor</t>
  </si>
  <si>
    <t>Energy Consumption</t>
  </si>
  <si>
    <t>number</t>
  </si>
  <si>
    <t>Is Renewable</t>
  </si>
  <si>
    <t>Measuring Unit</t>
  </si>
  <si>
    <t>Weekly Average Hours</t>
  </si>
  <si>
    <t>Unit of Measure</t>
  </si>
  <si>
    <t>Total Indoor Space Floor Area</t>
  </si>
  <si>
    <t>Facility</t>
  </si>
  <si>
    <t>Name</t>
  </si>
  <si>
    <t>Report</t>
  </si>
  <si>
    <t>*</t>
  </si>
  <si>
    <t>Energy Type</t>
  </si>
  <si>
    <t>Organization</t>
  </si>
  <si>
    <t>Index</t>
  </si>
  <si>
    <t>ID</t>
  </si>
  <si>
    <t>Default Value For SharePoint</t>
  </si>
  <si>
    <t>Is Field Required If Renewable Energy Is No</t>
  </si>
  <si>
    <t>Is Field Required If Renewable Energy Is Yes</t>
  </si>
  <si>
    <t>Is Renewable Energy Yes No Field</t>
  </si>
  <si>
    <t>Is Required When Quantity For Energy Is Not Zero</t>
  </si>
  <si>
    <t>Is Measuring Unit For Energy Type</t>
  </si>
  <si>
    <t>Is Quantity For Energy Type</t>
  </si>
  <si>
    <t>SharePoint Energy Type</t>
  </si>
  <si>
    <t>SharePoint Link Field Name</t>
  </si>
  <si>
    <t>SharePoint Link List Name</t>
  </si>
  <si>
    <t>Cell Position In Submission Data To Be Added To SharePoint</t>
  </si>
  <si>
    <t>Constant To Be Added To SharePoint</t>
  </si>
  <si>
    <t>System Variable To Be Added To SharePoint</t>
  </si>
  <si>
    <t>SharePoint Field Name In French</t>
  </si>
  <si>
    <t>SharePoint Field Name</t>
  </si>
  <si>
    <t>SharePoint List Name</t>
  </si>
  <si>
    <t>Is Required In Excel</t>
  </si>
  <si>
    <t>SharePoint Type</t>
  </si>
  <si>
    <t>Column ID</t>
  </si>
  <si>
    <t>SubSector</t>
  </si>
  <si>
    <t>CityMunicipality</t>
  </si>
  <si>
    <t>County</t>
  </si>
  <si>
    <t>Township</t>
  </si>
  <si>
    <t>Town</t>
  </si>
  <si>
    <t>English</t>
  </si>
  <si>
    <t>Language</t>
  </si>
  <si>
    <t>Upload Zero Quantity</t>
  </si>
  <si>
    <t>Unique Value In Table</t>
  </si>
  <si>
    <t>Table Insert Order</t>
  </si>
  <si>
    <t>B4</t>
  </si>
  <si>
    <t>SubSector Name</t>
  </si>
  <si>
    <t>B3</t>
  </si>
  <si>
    <t>Sector Name</t>
  </si>
  <si>
    <t>B5</t>
  </si>
  <si>
    <t>Report Year</t>
  </si>
  <si>
    <t>Data Start Row</t>
  </si>
  <si>
    <t>boolean</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</si>
  <si>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</si>
  <si>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</si>
  <si>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</si>
  <si>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</si>
  <si>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</si>
  <si>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</si>
  <si>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</si>
  <si>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</si>
  <si>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</si>
  <si>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</si>
  <si>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</si>
  <si>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</si>
  <si>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</si>
  <si>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</si>
  <si>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</si>
  <si>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SharePoint Field Annual Flow</t>
  </si>
  <si>
    <t>SharePoint Field Total Indoor Space Floor Area</t>
  </si>
  <si>
    <t>SharePoint Field Unit of Measure</t>
  </si>
  <si>
    <t>• Row 9 of the Excel Template is an example row only and will not be included in your benchmarked data. Please DO NOT delete this example row or any of the rows above this.</t>
  </si>
  <si>
    <t>SharePoint Field Energy Type</t>
  </si>
  <si>
    <t>Is Static Lookup Field</t>
  </si>
  <si>
    <t>City &amp; Municipality</t>
  </si>
  <si>
    <t>Report Year Name</t>
  </si>
  <si>
    <t>B2</t>
  </si>
  <si>
    <t>OperationType</t>
  </si>
  <si>
    <t>GHG Emissions
(Kg)</t>
  </si>
  <si>
    <t>Energy Intensity
(ekWh/sqft)</t>
  </si>
  <si>
    <t>Energy Intensity
(ekWh/Mega Litre)</t>
  </si>
  <si>
    <t>MunicipalServiceBoard</t>
  </si>
  <si>
    <t>Municipal Service Board</t>
  </si>
  <si>
    <t>12-Month Period:Town</t>
  </si>
  <si>
    <t>12-Month Period:Township</t>
  </si>
  <si>
    <t>12-Month Period:County</t>
  </si>
  <si>
    <t>12-Month Period:CityMunicipality</t>
  </si>
  <si>
    <t>12-Month Period:City &amp; Municipality</t>
  </si>
  <si>
    <t>12-Month Period:MunicipalServiceBoard</t>
  </si>
  <si>
    <t>12-Month Period:Municipal Service Board</t>
  </si>
  <si>
    <t>Excel Defined Name</t>
  </si>
  <si>
    <t>Is Number Greater Than Zero</t>
  </si>
  <si>
    <t>County and others</t>
  </si>
  <si>
    <t>12-Month Period:County and others</t>
  </si>
  <si>
    <t>Energy Consumption and Greenhouse Gas Emissions Reporting - for 2014</t>
  </si>
  <si>
    <t>Jan/2014 - Dec/2014</t>
  </si>
  <si>
    <t>Administrative offices and related facilities, including municipal council chambers</t>
  </si>
  <si>
    <t>Ambulance stations and associated offices and facilities</t>
  </si>
  <si>
    <t>Art galleries</t>
  </si>
  <si>
    <t>Auditoriums</t>
  </si>
  <si>
    <t>Community centres</t>
  </si>
  <si>
    <t>Cultural facilities</t>
  </si>
  <si>
    <t>Facilities related to the pumping of sewage</t>
  </si>
  <si>
    <t>Facilities related to the pumping of water</t>
  </si>
  <si>
    <t>Facilities related to the treatment of sewage</t>
  </si>
  <si>
    <t>Facilities related to the treatment of water</t>
  </si>
  <si>
    <t>Fire stations and associated offices and facilities</t>
  </si>
  <si>
    <t>Gyms and indoor courts for playing tennis, basketball or other sports</t>
  </si>
  <si>
    <t>Indoor ice rinks</t>
  </si>
  <si>
    <t>Indoor recreational facilities</t>
  </si>
  <si>
    <t>Indoor sports arenas</t>
  </si>
  <si>
    <t>Indoor swimming pools</t>
  </si>
  <si>
    <t>Long-term care</t>
  </si>
  <si>
    <t>Other</t>
  </si>
  <si>
    <t>Parking garages</t>
  </si>
  <si>
    <t>Performing arts facilities</t>
  </si>
  <si>
    <t>Police stations and associated offices and facilities</t>
  </si>
  <si>
    <t>Public libraries</t>
  </si>
  <si>
    <t>Social housing</t>
  </si>
  <si>
    <t>Storage facilities where equipment or vehicles are maintained, repaired or stored</t>
  </si>
  <si>
    <t>Street lighting</t>
  </si>
  <si>
    <t>Jan/2014 - Dec/2014</t>
  </si>
  <si>
    <t>Municipal</t>
  </si>
  <si>
    <t>County and others</t>
  </si>
  <si>
    <t>County of Oxford</t>
  </si>
  <si>
    <t>Community Dental</t>
  </si>
  <si>
    <t>Administrative offices and related facilities, including municipal council chambers</t>
  </si>
  <si>
    <t>93 Graham St</t>
  </si>
  <si>
    <t>Woodstock</t>
  </si>
  <si>
    <t>N4S 6J8</t>
  </si>
  <si>
    <t>918</t>
  </si>
  <si>
    <t>Square meters</t>
  </si>
  <si>
    <t>50</t>
  </si>
  <si>
    <t>0</t>
  </si>
  <si>
    <t>77315.5083870968</t>
  </si>
  <si>
    <t>kWh</t>
  </si>
  <si>
    <t>13596.6581390019</t>
  </si>
  <si>
    <t>Cubic Meter</t>
  </si>
  <si>
    <t/>
  </si>
  <si>
    <t>28799.6797934429</t>
  </si>
  <si>
    <t>22.4482954983689</t>
  </si>
  <si>
    <t>Oxford County Administration Building</t>
  </si>
  <si>
    <t>21 Reeve St</t>
  </si>
  <si>
    <t>N4S 7Y3</t>
  </si>
  <si>
    <t>4923</t>
  </si>
  <si>
    <t>882193.801290323</t>
  </si>
  <si>
    <t>32441.0762008176</t>
  </si>
  <si>
    <t>96631.4307577503</t>
  </si>
  <si>
    <t>23.1544229299632</t>
  </si>
  <si>
    <t>Oxford County Archives</t>
  </si>
  <si>
    <t>82 Light St</t>
  </si>
  <si>
    <t>N4S 6H1</t>
  </si>
  <si>
    <t>10</t>
  </si>
  <si>
    <t>39364.8638709677</t>
  </si>
  <si>
    <t>6870.19333011573</t>
  </si>
  <si>
    <t>14564.000573478</t>
  </si>
  <si>
    <t>1044.04155919068</t>
  </si>
  <si>
    <t>Floor area unknown.</t>
  </si>
  <si>
    <t>Registry Office</t>
  </si>
  <si>
    <t>75 Graham St</t>
  </si>
  <si>
    <t>734</t>
  </si>
  <si>
    <t>39810.1351612903</t>
  </si>
  <si>
    <t>10604.0784624737</t>
  </si>
  <si>
    <t>21641.2003692097</t>
  </si>
  <si>
    <t>19.3030557939422</t>
  </si>
  <si>
    <t>COIN - Salford</t>
  </si>
  <si>
    <t>384060 Salford Road</t>
  </si>
  <si>
    <t>Salford</t>
  </si>
  <si>
    <t>N0J 1W0</t>
  </si>
  <si>
    <t>76799.6894432773</t>
  </si>
  <si>
    <t>3072.83237431497</t>
  </si>
  <si>
    <t>713.492154834879</t>
  </si>
  <si>
    <t>COIN - Springford</t>
  </si>
  <si>
    <t>432594 Zenda Line</t>
  </si>
  <si>
    <t>Springford</t>
  </si>
  <si>
    <t>N0J 1X0</t>
  </si>
  <si>
    <t>818</t>
  </si>
  <si>
    <t>38313.0261904762</t>
  </si>
  <si>
    <t>1532.94249090714</t>
  </si>
  <si>
    <t>4.35133871903889</t>
  </si>
  <si>
    <t>EMS - King</t>
  </si>
  <si>
    <t>Ambulance stations and associated offices and facilities</t>
  </si>
  <si>
    <t>81 King St.</t>
  </si>
  <si>
    <t>Tillsonburg</t>
  </si>
  <si>
    <t>N4G 1N4</t>
  </si>
  <si>
    <t>442</t>
  </si>
  <si>
    <t>168</t>
  </si>
  <si>
    <t>27337.3333333333</t>
  </si>
  <si>
    <t>10263.2293582547</t>
  </si>
  <si>
    <t>20497.732575909</t>
  </si>
  <si>
    <t>28.6722716624801</t>
  </si>
  <si>
    <t>EMS - Mill</t>
  </si>
  <si>
    <t>377 Mill St.</t>
  </si>
  <si>
    <t>N4S 7V6</t>
  </si>
  <si>
    <t>380</t>
  </si>
  <si>
    <t>86286.5796774193</t>
  </si>
  <si>
    <t>12878.1200741902</t>
  </si>
  <si>
    <t>27800.1338609792</t>
  </si>
  <si>
    <t>54.5566432757399</t>
  </si>
  <si>
    <t>EMS - Road 33</t>
  </si>
  <si>
    <t>895939 Oxford Rd. 3</t>
  </si>
  <si>
    <t>Drumbo</t>
  </si>
  <si>
    <t>N0J 1G0</t>
  </si>
  <si>
    <t>19310.1750351206</t>
  </si>
  <si>
    <t>36508.338296125</t>
  </si>
  <si>
    <t>1906.59470209852</t>
  </si>
  <si>
    <t>Norwich Library</t>
  </si>
  <si>
    <t>Public libraries</t>
  </si>
  <si>
    <t>10 Tidey Street</t>
  </si>
  <si>
    <t>Norwich</t>
  </si>
  <si>
    <t>N0J 1P0</t>
  </si>
  <si>
    <t>774</t>
  </si>
  <si>
    <t>65245.9522762446</t>
  </si>
  <si>
    <t>4890.31992156863</t>
  </si>
  <si>
    <t>11856.3266788804</t>
  </si>
  <si>
    <t>14.0697850807022</t>
  </si>
  <si>
    <t>Otterville Library</t>
  </si>
  <si>
    <t>207 Main Street West</t>
  </si>
  <si>
    <t>Otterville</t>
  </si>
  <si>
    <t>N0J 1R0</t>
  </si>
  <si>
    <t>9832.76193548387</t>
  </si>
  <si>
    <t>7683.121</t>
  </si>
  <si>
    <t>14919.3346446676</t>
  </si>
  <si>
    <t>849.944078455459</t>
  </si>
  <si>
    <t>Tavistock Library</t>
  </si>
  <si>
    <t>40 Woodstock Street South</t>
  </si>
  <si>
    <t>Tavistock</t>
  </si>
  <si>
    <t>N0B 2R0</t>
  </si>
  <si>
    <t>323</t>
  </si>
  <si>
    <t>19359.41</t>
  </si>
  <si>
    <t>3588.22102941176</t>
  </si>
  <si>
    <t>7558.57691368367</t>
  </si>
  <si>
    <t>16.5367981195505</t>
  </si>
  <si>
    <t>WT/WWT - Bright - Cuthbertson St</t>
  </si>
  <si>
    <t>Facilities related to the pumping of water</t>
  </si>
  <si>
    <t>72 Cuthbertson St</t>
  </si>
  <si>
    <t>Bright</t>
  </si>
  <si>
    <t>N0J 1B0</t>
  </si>
  <si>
    <t>0.1</t>
  </si>
  <si>
    <t>32851.6261904762</t>
  </si>
  <si>
    <t>1314.42641550714</t>
  </si>
  <si>
    <t>305.201462797381</t>
  </si>
  <si>
    <t>328516.261904762</t>
  </si>
  <si>
    <t>Floor Area &amp; Annual Flow Unknown.</t>
  </si>
  <si>
    <t>WT/WWT - Bright - Wilson St</t>
  </si>
  <si>
    <t>56 Wilson St</t>
  </si>
  <si>
    <t>35.241</t>
  </si>
  <si>
    <t>31763.1301920707</t>
  </si>
  <si>
    <t>1270.87460211494</t>
  </si>
  <si>
    <t>295.089008423394</t>
  </si>
  <si>
    <t>901.311829745771</t>
  </si>
  <si>
    <t>WT/WWT - Brownsville - Brownsville Rd</t>
  </si>
  <si>
    <t>163470 Brownsville Rd</t>
  </si>
  <si>
    <t>Brownsville</t>
  </si>
  <si>
    <t>N0L 1C0</t>
  </si>
  <si>
    <t>16155.2868213539</t>
  </si>
  <si>
    <t>646.389181009191</t>
  </si>
  <si>
    <t>150.087461156424</t>
  </si>
  <si>
    <t>161552.868213539</t>
  </si>
  <si>
    <t xml:space="preserve">WT/WWT - Drumbo - Oxford St W </t>
  </si>
  <si>
    <t>Facilities related to the pumping of sewage</t>
  </si>
  <si>
    <t xml:space="preserve">98 Oxford St W </t>
  </si>
  <si>
    <t>48</t>
  </si>
  <si>
    <t>17757.7469947552</t>
  </si>
  <si>
    <t>710.50521500715</t>
  </si>
  <si>
    <t>34.3697493552863</t>
  </si>
  <si>
    <t>177577.469947552</t>
  </si>
  <si>
    <t>Annual Flow Unknown.</t>
  </si>
  <si>
    <t>WT/WWT - Drumbo - Peterson St</t>
  </si>
  <si>
    <t>Facilities related to the treatment of water</t>
  </si>
  <si>
    <t>93 Peterson St</t>
  </si>
  <si>
    <t>225317.6114178</t>
  </si>
  <si>
    <t>9015.1829504376</t>
  </si>
  <si>
    <t>2093.26820535479</t>
  </si>
  <si>
    <t>2253176.114178</t>
  </si>
  <si>
    <t>WT/WWT - Drumbo - Wilmot St N</t>
  </si>
  <si>
    <t>135 Wilmot St N</t>
  </si>
  <si>
    <t>24</t>
  </si>
  <si>
    <t>27366.3348764083</t>
  </si>
  <si>
    <t>1094.95442473997</t>
  </si>
  <si>
    <t>105.933942042623</t>
  </si>
  <si>
    <t>273663.348764083</t>
  </si>
  <si>
    <t>WT/WWT - Hickson - John St</t>
  </si>
  <si>
    <t>531 John St</t>
  </si>
  <si>
    <t>Hickson</t>
  </si>
  <si>
    <t>N4S 7W1</t>
  </si>
  <si>
    <t>22754.6180772659</t>
  </si>
  <si>
    <t>910.435023889486</t>
  </si>
  <si>
    <t>211.397228323223</t>
  </si>
  <si>
    <t>227546.180772659</t>
  </si>
  <si>
    <t>WT/WWT - Ingersoll - 25th Line</t>
  </si>
  <si>
    <t>253387 25th Line</t>
  </si>
  <si>
    <t>Ingersoll</t>
  </si>
  <si>
    <t>N5C 3J6</t>
  </si>
  <si>
    <t>304151.218890898</t>
  </si>
  <si>
    <t>12169.3944190437</t>
  </si>
  <si>
    <t>2825.65606886211</t>
  </si>
  <si>
    <t>3041512.18890898</t>
  </si>
  <si>
    <t>WT/WWT - Ingersoll - 33Rd Line</t>
  </si>
  <si>
    <t>334581 33Rd Line</t>
  </si>
  <si>
    <t>N5C 3J5</t>
  </si>
  <si>
    <t>148592.372872226</t>
  </si>
  <si>
    <t>5945.32943099063</t>
  </si>
  <si>
    <t>1380.46772169484</t>
  </si>
  <si>
    <t>1485923.72872226</t>
  </si>
  <si>
    <t>CAS</t>
  </si>
  <si>
    <t>92 Light St</t>
  </si>
  <si>
    <t>N4S 6G9</t>
  </si>
  <si>
    <t>1278</t>
  </si>
  <si>
    <t>28121.2832258064</t>
  </si>
  <si>
    <t>6997.09791176471</t>
  </si>
  <si>
    <t>14354.0628967737</t>
  </si>
  <si>
    <t>7.45004128189109</t>
  </si>
  <si>
    <t>Oxford County Court House</t>
  </si>
  <si>
    <t>415 Hunter St</t>
  </si>
  <si>
    <t>N4S 4G4</t>
  </si>
  <si>
    <t>3459</t>
  </si>
  <si>
    <t>254047.140967742</t>
  </si>
  <si>
    <t>44804.7084881329</t>
  </si>
  <si>
    <t>94873.6717520536</t>
  </si>
  <si>
    <t>19.6125401848211</t>
  </si>
  <si>
    <t>POA Court House</t>
  </si>
  <si>
    <t>419 Hunter St</t>
  </si>
  <si>
    <t>N4S 4G5</t>
  </si>
  <si>
    <t>493</t>
  </si>
  <si>
    <t>46499.0964516129</t>
  </si>
  <si>
    <t>12507.6652036913</t>
  </si>
  <si>
    <t>25507.8048891848</t>
  </si>
  <si>
    <t>33.8121265670122</t>
  </si>
  <si>
    <t>Public Health and Emergency Service</t>
  </si>
  <si>
    <t>410 Buller St</t>
  </si>
  <si>
    <t>N4S 4N2</t>
  </si>
  <si>
    <t>1284</t>
  </si>
  <si>
    <t>213760.728963832</t>
  </si>
  <si>
    <t>9917.26985614424</t>
  </si>
  <si>
    <t>27302.6386828843</t>
  </si>
  <si>
    <t>23.0925645373124</t>
  </si>
  <si>
    <t>COIN - Woodstock</t>
  </si>
  <si>
    <t>565037 Karn Road</t>
  </si>
  <si>
    <t>36642.5138479168</t>
  </si>
  <si>
    <t>1466.103621569</t>
  </si>
  <si>
    <t>340.419946401302</t>
  </si>
  <si>
    <t>EMS - Bysham Park</t>
  </si>
  <si>
    <t>208 Bysham Park</t>
  </si>
  <si>
    <t>N4T 0A8</t>
  </si>
  <si>
    <t>185</t>
  </si>
  <si>
    <t>22937.6674193548</t>
  </si>
  <si>
    <t>5290.40346536107</t>
  </si>
  <si>
    <t>10919.938643621</t>
  </si>
  <si>
    <t>39.753894584959</t>
  </si>
  <si>
    <t>EMS - Carnegie</t>
  </si>
  <si>
    <t>162 Carnegie St.</t>
  </si>
  <si>
    <t>N5C 4A8</t>
  </si>
  <si>
    <t>176</t>
  </si>
  <si>
    <t>19052.2888098685</t>
  </si>
  <si>
    <t>4386.49664275381</t>
  </si>
  <si>
    <t>9055.53011577136</t>
  </si>
  <si>
    <t>34.66495811787</t>
  </si>
  <si>
    <t>EMS - Road 88</t>
  </si>
  <si>
    <t>884135 Road 88</t>
  </si>
  <si>
    <t>Embro</t>
  </si>
  <si>
    <t>N0J 1J0</t>
  </si>
  <si>
    <t>731</t>
  </si>
  <si>
    <t>52415.6543376966</t>
  </si>
  <si>
    <t>2097.20274570558</t>
  </si>
  <si>
    <t>6.66152056762658</t>
  </si>
  <si>
    <t>EMS - Tidey</t>
  </si>
  <si>
    <t>6 Tidey St.</t>
  </si>
  <si>
    <t>298</t>
  </si>
  <si>
    <t>23619.7303113454</t>
  </si>
  <si>
    <t>6377.44040032755</t>
  </si>
  <si>
    <t>13002.4100412373</t>
  </si>
  <si>
    <t>28.4937069712298</t>
  </si>
  <si>
    <t>Salford Landfill</t>
  </si>
  <si>
    <t>Other</t>
  </si>
  <si>
    <t>384060 Salford Rd</t>
  </si>
  <si>
    <t>80</t>
  </si>
  <si>
    <t>37082.1511091533</t>
  </si>
  <si>
    <t>1483.69394802833</t>
  </si>
  <si>
    <t>344.504308449367</t>
  </si>
  <si>
    <t>Landfill site. Floor area unknown.</t>
  </si>
  <si>
    <t>Thamesford Library</t>
  </si>
  <si>
    <t>165 Dundas Street</t>
  </si>
  <si>
    <t>Thamesford</t>
  </si>
  <si>
    <t>N0M 2M0</t>
  </si>
  <si>
    <t>353</t>
  </si>
  <si>
    <t>57245.6258064516</t>
  </si>
  <si>
    <t>6130.56414956012</t>
  </si>
  <si>
    <t>13881.0648405323</t>
  </si>
  <si>
    <t>32.2133637284649</t>
  </si>
  <si>
    <t>Tillsonburg Library</t>
  </si>
  <si>
    <t>2 Library Lane</t>
  </si>
  <si>
    <t>N4G 2S7</t>
  </si>
  <si>
    <t>103535.625</t>
  </si>
  <si>
    <t>9673.04524098672</t>
  </si>
  <si>
    <t>22430.684396706</t>
  </si>
  <si>
    <t>1916.9474280592</t>
  </si>
  <si>
    <t>WT/WWT - Beachville - West Hill Line South</t>
  </si>
  <si>
    <t>434706 West Hill Line South</t>
  </si>
  <si>
    <t>Beachville</t>
  </si>
  <si>
    <t>N0J 1A0</t>
  </si>
  <si>
    <t>14.181</t>
  </si>
  <si>
    <t>34317.6390282146</t>
  </si>
  <si>
    <t>1373.08305515789</t>
  </si>
  <si>
    <t>318.821161863822</t>
  </si>
  <si>
    <t>2419.97313505498</t>
  </si>
  <si>
    <t>WT/WWT - Brownsville - Culloden Line</t>
  </si>
  <si>
    <t>292197 Culloden Line</t>
  </si>
  <si>
    <t>28.68</t>
  </si>
  <si>
    <t>62658.0500549607</t>
  </si>
  <si>
    <t>2507.01124074903</t>
  </si>
  <si>
    <t>582.112082425601</t>
  </si>
  <si>
    <t>2184.72977876432</t>
  </si>
  <si>
    <t>WT/WWT - Dereham Centre - Dereham Line</t>
  </si>
  <si>
    <t>312894 Dereham Line</t>
  </si>
  <si>
    <t>Dereham Centre</t>
  </si>
  <si>
    <t>N0J 1N0</t>
  </si>
  <si>
    <t>18855.8221374704</t>
  </si>
  <si>
    <t>754.440299542328</t>
  </si>
  <si>
    <t>175.176244403741</t>
  </si>
  <si>
    <t>188558.221374704</t>
  </si>
  <si>
    <t>WT/WWT - Drumbo - Oxford Road 29</t>
  </si>
  <si>
    <t>807115 Oxford Road 29</t>
  </si>
  <si>
    <t>38186.0677128427</t>
  </si>
  <si>
    <t>1527.86275525855</t>
  </si>
  <si>
    <t>147.816677030259</t>
  </si>
  <si>
    <t>381860.677128427</t>
  </si>
  <si>
    <t>WT/WWT - Embro - 11Th Line</t>
  </si>
  <si>
    <t>Facilities related to the treatment of sewage</t>
  </si>
  <si>
    <t>515165 11Th Line</t>
  </si>
  <si>
    <t>690</t>
  </si>
  <si>
    <t>8270.02632</t>
  </si>
  <si>
    <t>330.89202308952</t>
  </si>
  <si>
    <t>1.11349312348835</t>
  </si>
  <si>
    <t>82700.2632</t>
  </si>
  <si>
    <t>WT/WWT - Embro - 37Th Line</t>
  </si>
  <si>
    <t>375638 37Th Line</t>
  </si>
  <si>
    <t>85518.3870967742</t>
  </si>
  <si>
    <t>3421.67618612903</t>
  </si>
  <si>
    <t>794.491471645161</t>
  </si>
  <si>
    <t>855183.870967742</t>
  </si>
  <si>
    <t>WT/WWT - Embro - John St</t>
  </si>
  <si>
    <t>86 John St</t>
  </si>
  <si>
    <t>216421.93147129</t>
  </si>
  <si>
    <t>644.022369732386</t>
  </si>
  <si>
    <t>9876.86398091782</t>
  </si>
  <si>
    <t>2074.21237103958</t>
  </si>
  <si>
    <t>2232664.57599817</t>
  </si>
  <si>
    <t>WT/WWT - Ingersoll - Carnegie St</t>
  </si>
  <si>
    <t>51 Carnegie St</t>
  </si>
  <si>
    <t>N5C 1K8</t>
  </si>
  <si>
    <t>5821.43837925681</t>
  </si>
  <si>
    <t>232.921570992444</t>
  </si>
  <si>
    <t>22.5345454061706</t>
  </si>
  <si>
    <t>58214.3837925681</t>
  </si>
  <si>
    <t>WT/WWT - Ingersoll - George Johnson Blvd</t>
  </si>
  <si>
    <t>59 George Johnson Blvd</t>
  </si>
  <si>
    <t>N5C 3H7</t>
  </si>
  <si>
    <t>557</t>
  </si>
  <si>
    <t>29000.6490322581</t>
  </si>
  <si>
    <t>17435.1853962236</t>
  </si>
  <si>
    <t>34123.7772285357</t>
  </si>
  <si>
    <t>35.7431218324156</t>
  </si>
  <si>
    <t>2142979.11376979</t>
  </si>
  <si>
    <t>WT/WWT - Ingersoll - Harris St</t>
  </si>
  <si>
    <t>290 Harris St</t>
  </si>
  <si>
    <t>N5C 1Y4</t>
  </si>
  <si>
    <t>502.063</t>
  </si>
  <si>
    <t>148356</t>
  </si>
  <si>
    <t>5935.871916</t>
  </si>
  <si>
    <t>1378.2717468</t>
  </si>
  <si>
    <t>295.49279672073</t>
  </si>
  <si>
    <t>WT/WWT - Ingersoll - Mckeand St</t>
  </si>
  <si>
    <t>56 Mckeand St</t>
  </si>
  <si>
    <t>1439796.87352968</t>
  </si>
  <si>
    <t>49252.2616938802</t>
  </si>
  <si>
    <t>150725.368476312</t>
  </si>
  <si>
    <t>18239.078608691</t>
  </si>
  <si>
    <t>19632389.2755788</t>
  </si>
  <si>
    <t>WT/WWT - Ingersoll - Merritt St</t>
  </si>
  <si>
    <t>195 Merritt St</t>
  </si>
  <si>
    <t>N5C 3A3</t>
  </si>
  <si>
    <t>314.027</t>
  </si>
  <si>
    <t>266944.837030134</t>
  </si>
  <si>
    <t>10680.7298744127</t>
  </si>
  <si>
    <t>2479.99761946105</t>
  </si>
  <si>
    <t>850.069697924491</t>
  </si>
  <si>
    <t>WT/WWT - Ingersoll - Samnah Cres</t>
  </si>
  <si>
    <t>10 Samnah Cres</t>
  </si>
  <si>
    <t>N5C 3J7</t>
  </si>
  <si>
    <t>5935.48496069214</t>
  </si>
  <si>
    <t>237.484688762253</t>
  </si>
  <si>
    <t>55.1424359303182</t>
  </si>
  <si>
    <t>59354.8496069214</t>
  </si>
  <si>
    <t>WT/WWT - Innerkip - Aldergrange Ave</t>
  </si>
  <si>
    <t>29 Aldergrange Ave</t>
  </si>
  <si>
    <t>Innerkip</t>
  </si>
  <si>
    <t>N0J 1M0</t>
  </si>
  <si>
    <t>10879.6350565785</t>
  </si>
  <si>
    <t>435.305078248762</t>
  </si>
  <si>
    <t>101.075073566131</t>
  </si>
  <si>
    <t>108796.350565785</t>
  </si>
  <si>
    <t>WT/WWT - Innerkip - Main St</t>
  </si>
  <si>
    <t>123 Main St</t>
  </si>
  <si>
    <t>57672.8954101382</t>
  </si>
  <si>
    <t>2307.55021825504</t>
  </si>
  <si>
    <t>535.798500228807</t>
  </si>
  <si>
    <t>576728.954101382</t>
  </si>
  <si>
    <t>WT/WWT - Innerkip - Oxford Road 4</t>
  </si>
  <si>
    <t>715570 Oxford Road 4</t>
  </si>
  <si>
    <t>92488.2577100319</t>
  </si>
  <si>
    <t>3700.54767923609</t>
  </si>
  <si>
    <t>859.243660603509</t>
  </si>
  <si>
    <t>924882.577100319</t>
  </si>
  <si>
    <t>WT/WWT - Lakeside - Road 92</t>
  </si>
  <si>
    <t>923278 Road 92</t>
  </si>
  <si>
    <t>Lakeside</t>
  </si>
  <si>
    <t>N0M 2G0</t>
  </si>
  <si>
    <t>34791.0335508242</t>
  </si>
  <si>
    <t>1392.02404340203</t>
  </si>
  <si>
    <t>323.219138997222</t>
  </si>
  <si>
    <t>347910.335508242</t>
  </si>
  <si>
    <t>WT/WWT - Mount Elgin - Elgin Rd</t>
  </si>
  <si>
    <t>Mount Elgin Rd</t>
  </si>
  <si>
    <t>Mount Elgin</t>
  </si>
  <si>
    <t>69.343</t>
  </si>
  <si>
    <t>110137.419808837</t>
  </si>
  <si>
    <t>4406.70830397138</t>
  </si>
  <si>
    <t>1023.20967125004</t>
  </si>
  <si>
    <t>1588.29903247389</t>
  </si>
  <si>
    <t>WT/WWT - Mount Elgin - Plank Ln</t>
  </si>
  <si>
    <t>333271 Plank Ln</t>
  </si>
  <si>
    <t>39.703</t>
  </si>
  <si>
    <t>54192.4098157051</t>
  </si>
  <si>
    <t>2168.29250913618</t>
  </si>
  <si>
    <t>503.463744910845</t>
  </si>
  <si>
    <t>1364.9449617335</t>
  </si>
  <si>
    <t xml:space="preserve">WT/WWT - Norwich - Norwich Rd </t>
  </si>
  <si>
    <t xml:space="preserve">325864 Norwich Rd </t>
  </si>
  <si>
    <t>46</t>
  </si>
  <si>
    <t>37554.998922646</t>
  </si>
  <si>
    <t>1502.61306189399</t>
  </si>
  <si>
    <t>75.8472188024039</t>
  </si>
  <si>
    <t>375549.98922646</t>
  </si>
  <si>
    <t>WT/WWT - Norwich - Pitcher St</t>
  </si>
  <si>
    <t>6 Pitcher St</t>
  </si>
  <si>
    <t>229388.051612903</t>
  </si>
  <si>
    <t>3791.21997789936</t>
  </si>
  <si>
    <t>16345.8281862398</t>
  </si>
  <si>
    <t>2505.41081765912</t>
  </si>
  <si>
    <t>2696802.92095962</t>
  </si>
  <si>
    <t xml:space="preserve">WT/WWT - Norwich - Sutton St </t>
  </si>
  <si>
    <t xml:space="preserve">8 Sutton St </t>
  </si>
  <si>
    <t>91</t>
  </si>
  <si>
    <t>367.148</t>
  </si>
  <si>
    <t>93428.1248987749</t>
  </si>
  <si>
    <t>3738.15270532488</t>
  </si>
  <si>
    <t>95.3819020601196</t>
  </si>
  <si>
    <t>254.469927382894</t>
  </si>
  <si>
    <t>WT/WWT - Plattsville - 16 Concession 7</t>
  </si>
  <si>
    <t>Lot 16 Concession 7</t>
  </si>
  <si>
    <t>Plattsville</t>
  </si>
  <si>
    <t>N0J 1S0</t>
  </si>
  <si>
    <t>6262.76759447005</t>
  </si>
  <si>
    <t>250.579594222341</t>
  </si>
  <si>
    <t>58.1829897829051</t>
  </si>
  <si>
    <t>62627.6759447005</t>
  </si>
  <si>
    <t>WT/WWT - Plattsville - Fennel St</t>
  </si>
  <si>
    <t>17 Fennel St</t>
  </si>
  <si>
    <t>20</t>
  </si>
  <si>
    <t>212.479</t>
  </si>
  <si>
    <t>64081.2084680944</t>
  </si>
  <si>
    <t>2563.95323201693</t>
  </si>
  <si>
    <t>297.666825515569</t>
  </si>
  <si>
    <t>301.588432118442</t>
  </si>
  <si>
    <t>WT/WWT - Plattsville - Hofstetter Rd</t>
  </si>
  <si>
    <t>876753 Hofstetter Rd</t>
  </si>
  <si>
    <t>37499.8321856489</t>
  </si>
  <si>
    <t>1500.40578558</t>
  </si>
  <si>
    <t>348.384690954334</t>
  </si>
  <si>
    <t>374998.321856489</t>
  </si>
  <si>
    <t>WT/WWT - Springford - Oxford 13</t>
  </si>
  <si>
    <t>592611 Oxford 13</t>
  </si>
  <si>
    <t>15886.9217032967</t>
  </si>
  <si>
    <t>635.651624270604</t>
  </si>
  <si>
    <t>147.594268700137</t>
  </si>
  <si>
    <t>158869.217032967</t>
  </si>
  <si>
    <t>WT/WWT - Sweaburg - Glenn Ave N</t>
  </si>
  <si>
    <t>108 Glenn Ave N</t>
  </si>
  <si>
    <t>Sweaburg</t>
  </si>
  <si>
    <t>6369.11980372568</t>
  </si>
  <si>
    <t>254.834852466868</t>
  </si>
  <si>
    <t>59.1710337125527</t>
  </si>
  <si>
    <t>63691.1980372568</t>
  </si>
  <si>
    <t>WT/WWT - Tavistock - Clark Rd E</t>
  </si>
  <si>
    <t>241 Clark Rd E</t>
  </si>
  <si>
    <t>N5C 3J8</t>
  </si>
  <si>
    <t>1393.18421090909</t>
  </si>
  <si>
    <t>55.7426934626836</t>
  </si>
  <si>
    <t>12.9430992746087</t>
  </si>
  <si>
    <t>13931.8421090909</t>
  </si>
  <si>
    <t>WT/WWT - Tavistock - William St S (Unit #3)</t>
  </si>
  <si>
    <t>381 William St S (Unit #3)</t>
  </si>
  <si>
    <t>722.75</t>
  </si>
  <si>
    <t>18641.2903225806</t>
  </si>
  <si>
    <t>745.856667096772</t>
  </si>
  <si>
    <t>173.183179483871</t>
  </si>
  <si>
    <t>25.7921692460472</t>
  </si>
  <si>
    <t>WT/WWT - Thamesford - Allen St</t>
  </si>
  <si>
    <t>140 Allen St</t>
  </si>
  <si>
    <t>206810.493371344</t>
  </si>
  <si>
    <t>8274.69465028084</t>
  </si>
  <si>
    <t>1921.3315265678</t>
  </si>
  <si>
    <t>2068104.93371344</t>
  </si>
  <si>
    <t>WT/WWT - Thamesford - Dundas St W</t>
  </si>
  <si>
    <t>245 Dundas St W</t>
  </si>
  <si>
    <t>15235.6312036817</t>
  </si>
  <si>
    <t>609.592840090509</t>
  </si>
  <si>
    <t>141.543584571564</t>
  </si>
  <si>
    <t>152356.312036817</t>
  </si>
  <si>
    <t>WT/WWT - Tillsonburg - Broadway St</t>
  </si>
  <si>
    <t>451 Broadway St</t>
  </si>
  <si>
    <t>N4G 3S8</t>
  </si>
  <si>
    <t>36944.8728787879</t>
  </si>
  <si>
    <t>1478.20130875318</t>
  </si>
  <si>
    <t>343.228952505803</t>
  </si>
  <si>
    <t>369448.728787879</t>
  </si>
  <si>
    <t>WT/WWT - Tillsonburg - Brownsville Rd</t>
  </si>
  <si>
    <t>164164 Brownsville Rd</t>
  </si>
  <si>
    <t>N4G 4G8</t>
  </si>
  <si>
    <t>132740</t>
  </si>
  <si>
    <t>5311.06014</t>
  </si>
  <si>
    <t>1233.194422</t>
  </si>
  <si>
    <t>1327400</t>
  </si>
  <si>
    <t>WT/WWT - Tillsonburg - Langrell Ave</t>
  </si>
  <si>
    <t>58 Langrell Ave</t>
  </si>
  <si>
    <t>N4G 5X7</t>
  </si>
  <si>
    <t>153</t>
  </si>
  <si>
    <t>131310</t>
  </si>
  <si>
    <t>5253.84441</t>
  </si>
  <si>
    <t>79.7326335294118</t>
  </si>
  <si>
    <t>1313100</t>
  </si>
  <si>
    <t xml:space="preserve">WT/WWT - Ingersoll - Thomas St </t>
  </si>
  <si>
    <t xml:space="preserve">440 Thomas St </t>
  </si>
  <si>
    <t>106.05</t>
  </si>
  <si>
    <t>24096.7741935484</t>
  </si>
  <si>
    <t>964.136032258065</t>
  </si>
  <si>
    <t>223.866261290323</t>
  </si>
  <si>
    <t>227.220878769905</t>
  </si>
  <si>
    <t>WT/WWT - Ingersoll - Thompson Rd</t>
  </si>
  <si>
    <t>5 Thompson Rd</t>
  </si>
  <si>
    <t>1205.55</t>
  </si>
  <si>
    <t>602167.74150336</t>
  </si>
  <si>
    <t>24093.3335052909</t>
  </si>
  <si>
    <t>5594.31896888867</t>
  </si>
  <si>
    <t>499.496280953391</t>
  </si>
  <si>
    <t>WT/WWT - Ingersoll - Wonham St S</t>
  </si>
  <si>
    <t>403 Wonham St S</t>
  </si>
  <si>
    <t>N5C 3V2</t>
  </si>
  <si>
    <t>16347.5622521074</t>
  </si>
  <si>
    <t>654.082313269069</t>
  </si>
  <si>
    <t>151.873757590753</t>
  </si>
  <si>
    <t>163475.622521074</t>
  </si>
  <si>
    <t>WT/WWT - Innerkip - Queen St</t>
  </si>
  <si>
    <t>756 Queen St</t>
  </si>
  <si>
    <t>2222.27290064516</t>
  </si>
  <si>
    <t>88.9153610277135</t>
  </si>
  <si>
    <t>20.6455819288637</t>
  </si>
  <si>
    <t>22222.7290064516</t>
  </si>
  <si>
    <t>WT/WWT - Innerkip - Stonegate Rd</t>
  </si>
  <si>
    <t>220 Stonegate Rd</t>
  </si>
  <si>
    <t>7228.49127916675</t>
  </si>
  <si>
    <t>289.219164570741</t>
  </si>
  <si>
    <t>67.1548525308429</t>
  </si>
  <si>
    <t>72284.9127916675</t>
  </si>
  <si>
    <t>WT/WWT - Innerkip - Young St</t>
  </si>
  <si>
    <t>65 Young St</t>
  </si>
  <si>
    <t>1469.90704589862</t>
  </si>
  <si>
    <t>58.8124508134497</t>
  </si>
  <si>
    <t>13.6558774285119</t>
  </si>
  <si>
    <t>14699.0704589862</t>
  </si>
  <si>
    <t>WT/WWT - Norwich - 7 Concession 5</t>
  </si>
  <si>
    <t>Lot 7 Concession 5</t>
  </si>
  <si>
    <t>380.485</t>
  </si>
  <si>
    <t>34013.2367632368</t>
  </si>
  <si>
    <t>1360.90361613387</t>
  </si>
  <si>
    <t>315.993173501499</t>
  </si>
  <si>
    <t>89.3944222853379</t>
  </si>
  <si>
    <t>WT/WWT - Norwich - Highway 59</t>
  </si>
  <si>
    <t>773125 Highway 59</t>
  </si>
  <si>
    <t>2981.91182567433</t>
  </si>
  <si>
    <t>119.309274057056</t>
  </si>
  <si>
    <t>27.7028554340622</t>
  </si>
  <si>
    <t>29819.1182567433</t>
  </si>
  <si>
    <t>WT/WWT - Norwich - Lossing Dr</t>
  </si>
  <si>
    <t>44 Lossing Dr</t>
  </si>
  <si>
    <t>4138.17257802155</t>
  </si>
  <si>
    <t>165.57242301922</t>
  </si>
  <si>
    <t>38.4448647015936</t>
  </si>
  <si>
    <t>41381.7257802155</t>
  </si>
  <si>
    <t>WT/WWT - Otterville - Buchan St</t>
  </si>
  <si>
    <t>9 Buchan St</t>
  </si>
  <si>
    <t>1132.31473450604</t>
  </si>
  <si>
    <t>45.3050448423212</t>
  </si>
  <si>
    <t>10.5195435779815</t>
  </si>
  <si>
    <t>11323.1473450604</t>
  </si>
  <si>
    <t>WT/WWT - Otterville - Mill St E</t>
  </si>
  <si>
    <t>49 Mill St E</t>
  </si>
  <si>
    <t>21580.2910047194</t>
  </si>
  <si>
    <t>863.449023389828</t>
  </si>
  <si>
    <t>200.487377521145</t>
  </si>
  <si>
    <t>215802.910047194</t>
  </si>
  <si>
    <t>WT/WWT - Otterville - Otterville Rd</t>
  </si>
  <si>
    <t>225687 Otterville Rd</t>
  </si>
  <si>
    <t>80.325</t>
  </si>
  <si>
    <t>50853.668732701</t>
  </si>
  <si>
    <t>2034.7061396641</t>
  </si>
  <si>
    <t>472.445838627412</t>
  </si>
  <si>
    <t>633.098894898238</t>
  </si>
  <si>
    <t>WT/WWT - Plattsville - Township Road 13</t>
  </si>
  <si>
    <t>926689 Township Road 13</t>
  </si>
  <si>
    <t>172.485</t>
  </si>
  <si>
    <t>100887.833892496</t>
  </si>
  <si>
    <t>4036.62312187266</t>
  </si>
  <si>
    <t>937.278243211456</t>
  </si>
  <si>
    <t>584.907869626321</t>
  </si>
  <si>
    <t>WT/WWT - Princeton - Cowan St W</t>
  </si>
  <si>
    <t>71 Cowan St W</t>
  </si>
  <si>
    <t>Princeton</t>
  </si>
  <si>
    <t>N0J 1V0</t>
  </si>
  <si>
    <t>31</t>
  </si>
  <si>
    <t>1842.59203844073</t>
  </si>
  <si>
    <t>73.723950050052</t>
  </si>
  <si>
    <t>5.52201058539546</t>
  </si>
  <si>
    <t>18425.9203844073</t>
  </si>
  <si>
    <t>WT/WWT - Princeton - Roper St</t>
  </si>
  <si>
    <t>12 Roper St</t>
  </si>
  <si>
    <t>9694.62557909091</t>
  </si>
  <si>
    <t>387.891664045006</t>
  </si>
  <si>
    <t>90.0659800174283</t>
  </si>
  <si>
    <t>96946.2557909091</t>
  </si>
  <si>
    <t>WT/WWT - Tavistock - Hendershot St</t>
  </si>
  <si>
    <t>18 Hendershot St</t>
  </si>
  <si>
    <t>234</t>
  </si>
  <si>
    <t>481.364</t>
  </si>
  <si>
    <t>226837.480092351</t>
  </si>
  <si>
    <t>2789.65841176471</t>
  </si>
  <si>
    <t>14350.1979300345</t>
  </si>
  <si>
    <t>101.830163452853</t>
  </si>
  <si>
    <t>532.830347925396</t>
  </si>
  <si>
    <t>WT/WWT - Tavistock - Hope St E</t>
  </si>
  <si>
    <t>216 Hope St E</t>
  </si>
  <si>
    <t>25</t>
  </si>
  <si>
    <t>25635.0184207407</t>
  </si>
  <si>
    <t>1025.68272203226</t>
  </si>
  <si>
    <t>95.2628046536829</t>
  </si>
  <si>
    <t>256350.184207407</t>
  </si>
  <si>
    <t>WT/WWT - Tavistock - William St S</t>
  </si>
  <si>
    <t>227 William St S</t>
  </si>
  <si>
    <t>27</t>
  </si>
  <si>
    <t>1329661.87472744</t>
  </si>
  <si>
    <t>53201.1012697196</t>
  </si>
  <si>
    <t>4575.16952399272</t>
  </si>
  <si>
    <t>13296618.7472744</t>
  </si>
  <si>
    <t>WT/WWT - Thamesford - Middleton St</t>
  </si>
  <si>
    <t>10 Middleton St</t>
  </si>
  <si>
    <t>2190389.05275309</t>
  </si>
  <si>
    <t>87639.6563897039</t>
  </si>
  <si>
    <t>20349.371416792</t>
  </si>
  <si>
    <t>21903890.5275309</t>
  </si>
  <si>
    <t>WT/WWT - Thamesford - Stanley St N</t>
  </si>
  <si>
    <t>202 Stanley St N</t>
  </si>
  <si>
    <t>801.679</t>
  </si>
  <si>
    <t>533332.677419355</t>
  </si>
  <si>
    <t>21339.1737562258</t>
  </si>
  <si>
    <t>4954.82057302903</t>
  </si>
  <si>
    <t>665.26961217564</t>
  </si>
  <si>
    <t>WT/WWT - Tillsonburg - Bell Mill Sideroad</t>
  </si>
  <si>
    <t>1266 Bell Mill Sideroad</t>
  </si>
  <si>
    <t>N4G 4G7</t>
  </si>
  <si>
    <t>903.871</t>
  </si>
  <si>
    <t>713517.223170352</t>
  </si>
  <si>
    <t>28548.537616269</t>
  </si>
  <si>
    <t>6628.78905841952</t>
  </si>
  <si>
    <t>789.401610595264</t>
  </si>
  <si>
    <t>WT/WWT - Tillsonburg - Mall Rd</t>
  </si>
  <si>
    <t>200 Mall Rd</t>
  </si>
  <si>
    <t>N4G 2S4</t>
  </si>
  <si>
    <t>399236.39138756</t>
  </si>
  <si>
    <t>15973.8472558077</t>
  </si>
  <si>
    <t>3709.02584690785</t>
  </si>
  <si>
    <t>3992363.9138756</t>
  </si>
  <si>
    <t>WT/WWT - Tillsonburg - Plank Line</t>
  </si>
  <si>
    <t>332385 Plank Line</t>
  </si>
  <si>
    <t>56455.337424838</t>
  </si>
  <si>
    <t>2258.83450570519</t>
  </si>
  <si>
    <t>524.487021277973</t>
  </si>
  <si>
    <t>564553.37424838</t>
  </si>
  <si>
    <t>WT/WWT - Tillsonburg - Pound Rd</t>
  </si>
  <si>
    <t>John Pound Rd</t>
  </si>
  <si>
    <t>N4G 0B9</t>
  </si>
  <si>
    <t>110823.333333333</t>
  </si>
  <si>
    <t>4434.15238999999</t>
  </si>
  <si>
    <t>1029.58201366666</t>
  </si>
  <si>
    <t>1108233.33333333</t>
  </si>
  <si>
    <t>WT/WWT - Tillsonburg - Rokeby Rd</t>
  </si>
  <si>
    <t>165 Rokeby Rd</t>
  </si>
  <si>
    <t>37.826</t>
  </si>
  <si>
    <t>34136.875</t>
  </si>
  <si>
    <t>1365.850505625</t>
  </si>
  <si>
    <t>317.1418098125</t>
  </si>
  <si>
    <t>902.471183841802</t>
  </si>
  <si>
    <t>WT/WWT - Tillsonburg - Van St</t>
  </si>
  <si>
    <t>19 Van St</t>
  </si>
  <si>
    <t>N4G 2M7</t>
  </si>
  <si>
    <t>2099.743</t>
  </si>
  <si>
    <t>1537062.01718894</t>
  </si>
  <si>
    <t>4110.00892521214</t>
  </si>
  <si>
    <t>69269.8822139937</t>
  </si>
  <si>
    <t>14685.5699622087</t>
  </si>
  <si>
    <t>752.826548541466</t>
  </si>
  <si>
    <t>WT/WWT - Tillsonburg - Vienna Rd</t>
  </si>
  <si>
    <t>156 Vienna Rd</t>
  </si>
  <si>
    <t>N4G 3C8</t>
  </si>
  <si>
    <t>915.5625</t>
  </si>
  <si>
    <t>36.6325711875</t>
  </si>
  <si>
    <t>8.50585029375</t>
  </si>
  <si>
    <t>9155.625</t>
  </si>
  <si>
    <t>WT/WWT - Woodstock - Brick Pond Lane</t>
  </si>
  <si>
    <t>61 Brick Pond Lane</t>
  </si>
  <si>
    <t>N4V 1G1</t>
  </si>
  <si>
    <t>1783.36451612903</t>
  </si>
  <si>
    <t>71.3541976548386</t>
  </si>
  <si>
    <t>16.5679913641935</t>
  </si>
  <si>
    <t>17833.6451612903</t>
  </si>
  <si>
    <t>WT/WWT - Woodstock - Dundas St</t>
  </si>
  <si>
    <t>1809 Dundas St</t>
  </si>
  <si>
    <t>45067.7509625668</t>
  </si>
  <si>
    <t>1803.20578376326</t>
  </si>
  <si>
    <t>418.692926767534</t>
  </si>
  <si>
    <t>450677.509625668</t>
  </si>
  <si>
    <t>WT/WWT - Woodstock - Lansdowne Ave</t>
  </si>
  <si>
    <t>800 Lansdowne Ave</t>
  </si>
  <si>
    <t>N4T 1J9</t>
  </si>
  <si>
    <t>12177.725483871</t>
  </si>
  <si>
    <t>487.242974335163</t>
  </si>
  <si>
    <t>113.134723062807</t>
  </si>
  <si>
    <t>121777.25483871</t>
  </si>
  <si>
    <t>WT/WWT - Woodstock - Parkinson Rd</t>
  </si>
  <si>
    <t>1282 Parkinson Rd</t>
  </si>
  <si>
    <t>N4S 7W3</t>
  </si>
  <si>
    <t>52429.774516129</t>
  </si>
  <si>
    <t>2097.76770816484</t>
  </si>
  <si>
    <t>487.088334187193</t>
  </si>
  <si>
    <t>524297.74516129</t>
  </si>
  <si>
    <t>WT/WWT - Woodstock - Ridgewood Dr</t>
  </si>
  <si>
    <t>893 Ridgewood Dr</t>
  </si>
  <si>
    <t>N4S 7W2</t>
  </si>
  <si>
    <t>31563.0755106493</t>
  </si>
  <si>
    <t>1262.87021425659</t>
  </si>
  <si>
    <t>293.230440416585</t>
  </si>
  <si>
    <t>315630.755106493</t>
  </si>
  <si>
    <t>WT/WWT - Woodstock - Rivers Rd</t>
  </si>
  <si>
    <t>464852 Rivers Rd</t>
  </si>
  <si>
    <t>496757.407937256</t>
  </si>
  <si>
    <t>19875.7606489775</t>
  </si>
  <si>
    <t>4615.02534695949</t>
  </si>
  <si>
    <t>4967574.07937256</t>
  </si>
  <si>
    <t>WY - Beachville</t>
  </si>
  <si>
    <t>Storage facilities where equipment or vehicles are maintained, repaired or stored</t>
  </si>
  <si>
    <t>12 Vine Street</t>
  </si>
  <si>
    <t>379</t>
  </si>
  <si>
    <t>40</t>
  </si>
  <si>
    <t>26010.3549899531</t>
  </si>
  <si>
    <t>9820.01213424173</t>
  </si>
  <si>
    <t>19606.6803948281</t>
  </si>
  <si>
    <t>31.9584491575734</t>
  </si>
  <si>
    <t>WY - Drumbo</t>
  </si>
  <si>
    <t>895939 Oxford Rd 3</t>
  </si>
  <si>
    <t>31158.6002861722</t>
  </si>
  <si>
    <t>1246.68675605004</t>
  </si>
  <si>
    <t>289.472744238626</t>
  </si>
  <si>
    <t>WY - Springford</t>
  </si>
  <si>
    <t>432594 Zenda Ln</t>
  </si>
  <si>
    <t>21645.3319579109</t>
  </si>
  <si>
    <t>40923.2490235892</t>
  </si>
  <si>
    <t>26.1266133681625</t>
  </si>
  <si>
    <t>WT/WWT - Woodstock - Admiral St</t>
  </si>
  <si>
    <t>195 Admiral St</t>
  </si>
  <si>
    <t>7383.676</t>
  </si>
  <si>
    <t>3208358.47774194</t>
  </si>
  <si>
    <t>175135.228712545</t>
  </si>
  <si>
    <t>459485.023108046</t>
  </si>
  <si>
    <t>47098.6310207452</t>
  </si>
  <si>
    <t>686.60334409891</t>
  </si>
  <si>
    <t>WT/WWT - Woodstock - Athlone Ave</t>
  </si>
  <si>
    <t>364 Athlone Ave</t>
  </si>
  <si>
    <t>N4S 7V8</t>
  </si>
  <si>
    <t>263139.975483871</t>
  </si>
  <si>
    <t>10528.4935590852</t>
  </si>
  <si>
    <t>2444.64931423781</t>
  </si>
  <si>
    <t>2631399.75483871</t>
  </si>
  <si>
    <t>WT/WWT - Woodstock - Beards Lane</t>
  </si>
  <si>
    <t>441 Beards Lane</t>
  </si>
  <si>
    <t>16</t>
  </si>
  <si>
    <t>32930.5774193548</t>
  </si>
  <si>
    <t>1317.5853331258</t>
  </si>
  <si>
    <t>191.209339624395</t>
  </si>
  <si>
    <t>329305.774193548</t>
  </si>
  <si>
    <t>WT/WWT - Woodstock - Nellis St</t>
  </si>
  <si>
    <t>1235 Nellis St</t>
  </si>
  <si>
    <t>N4T 1N8</t>
  </si>
  <si>
    <t>160</t>
  </si>
  <si>
    <t>256359.449032258</t>
  </si>
  <si>
    <t>10257.1979152297</t>
  </si>
  <si>
    <t>148.853511834024</t>
  </si>
  <si>
    <t>2563594.49032258</t>
  </si>
  <si>
    <t>WT/WWT - Woodstock - Oxford Rd 17</t>
  </si>
  <si>
    <t>745228 Oxford Rd 17</t>
  </si>
  <si>
    <t>11280.1848363636</t>
  </si>
  <si>
    <t>451.331475487744</t>
  </si>
  <si>
    <t>104.796301185269</t>
  </si>
  <si>
    <t>112801.848363636</t>
  </si>
  <si>
    <t>WT/WWT - Woodstock - Oxford Road 4</t>
  </si>
  <si>
    <t>715064 Oxford Road 4</t>
  </si>
  <si>
    <t>117</t>
  </si>
  <si>
    <t>470.715</t>
  </si>
  <si>
    <t>312257.211818182</t>
  </si>
  <si>
    <t>12493.7233020573</t>
  </si>
  <si>
    <t>247.945570508928</t>
  </si>
  <si>
    <t>663.367880390857</t>
  </si>
  <si>
    <t>WT/WWT - Woodstock - Sutherland Dr</t>
  </si>
  <si>
    <t>687 Sutherland Dr</t>
  </si>
  <si>
    <t>N4S 4Y5</t>
  </si>
  <si>
    <t>518.259</t>
  </si>
  <si>
    <t>156063.723225806</t>
  </si>
  <si>
    <t>6244.26562998772</t>
  </si>
  <si>
    <t>1449.87880788471</t>
  </si>
  <si>
    <t>301.130753591941</t>
  </si>
  <si>
    <t>WT/WWT - Woodstock - Sweaburg Rd</t>
  </si>
  <si>
    <t>484981 Sweaburg Rd</t>
  </si>
  <si>
    <t>1034.06</t>
  </si>
  <si>
    <t>946692.901818182</t>
  </si>
  <si>
    <t>8021.87965154505</t>
  </si>
  <si>
    <t>53044.5119546089</t>
  </si>
  <si>
    <t>9587.10325163966</t>
  </si>
  <si>
    <t>997.957226733111</t>
  </si>
  <si>
    <t>WT/WWT - Woodstock - Victoria St S</t>
  </si>
  <si>
    <t>219 Victoria St S</t>
  </si>
  <si>
    <t>N4S 3J3</t>
  </si>
  <si>
    <t>986268.34516129</t>
  </si>
  <si>
    <t>39461.5827582484</t>
  </si>
  <si>
    <t>9162.72880705193</t>
  </si>
  <si>
    <t>9862683.4516129</t>
  </si>
  <si>
    <t>WY - Woodstock</t>
  </si>
  <si>
    <t>515165 11Th Ln</t>
  </si>
  <si>
    <t>N4S 7V7</t>
  </si>
  <si>
    <t>91892.9927791304</t>
  </si>
  <si>
    <t>24403.6872503365</t>
  </si>
  <si>
    <t>49815.0005491277</t>
  </si>
  <si>
    <t>47.2930044482638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</si>
</sst>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0.00;[Red]#,##0.00"/>
    <numFmt numFmtId="166" formatCode="#,##0.00000"/>
    <numFmt numFmtId="167" formatCode="0.00000"/>
  </numFmts>
  <fonts count="33"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0"/>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sz val="8"/>
      <color indexed="81"/>
      <name val="Tahoma"/>
      <charset val="1"/>
    </font>
    <font>
      <b/>
      <sz val="8"/>
      <color indexed="81"/>
      <name val="Tahoma"/>
      <charset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59999389629810485"/>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3"/>
      </right>
      <top/>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top style="thin">
        <color indexed="64"/>
      </top>
      <bottom style="thin">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00">
    <xf numFmtId="0" fontId="0" fillId="0" borderId="0" xfId="0"/>
    <xf numFmtId="0" fontId="0" fillId="0" borderId="0" xfId="0" applyProtection="1">
      <protection locked="0"/>
    </xf>
    <xf numFmtId="0" fontId="1" fillId="0" borderId="0" xfId="0" applyFont="1"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6" fillId="25" borderId="0" xfId="0" applyNumberFormat="1" applyFont="1" applyFill="1" applyProtection="1"/>
    <xf numFmtId="49" fontId="16" fillId="20" borderId="8" xfId="40" applyNumberFormat="1" applyAlignment="1" applyProtection="1">
      <alignment wrapText="1"/>
    </xf>
    <xf numFmtId="49" fontId="24" fillId="20" borderId="12" xfId="40" applyNumberFormat="1" applyFont="1" applyBorder="1" applyAlignment="1" applyProtection="1"/>
    <xf numFmtId="49" fontId="26" fillId="25" borderId="0" xfId="0" applyNumberFormat="1" applyFont="1" applyFill="1" applyProtection="1"/>
    <xf numFmtId="0" fontId="26" fillId="25" borderId="0" xfId="0" applyFont="1" applyFill="1" applyProtection="1"/>
    <xf numFmtId="165" fontId="26" fillId="25" borderId="0" xfId="0" applyNumberFormat="1" applyFont="1" applyFill="1" applyProtection="1"/>
    <xf numFmtId="1" fontId="26" fillId="25" borderId="0" xfId="0" applyNumberFormat="1" applyFont="1" applyFill="1" applyProtection="1"/>
    <xf numFmtId="49" fontId="25" fillId="0" borderId="0" xfId="40" applyNumberFormat="1" applyFont="1" applyFill="1" applyBorder="1" applyAlignment="1" applyProtection="1">
      <alignment horizontal="left"/>
      <protection locked="0"/>
    </xf>
    <xf numFmtId="166" fontId="18" fillId="24" borderId="14" xfId="0" applyNumberFormat="1" applyFont="1" applyFill="1" applyBorder="1" applyAlignment="1" applyProtection="1">
      <alignment horizontal="center"/>
    </xf>
    <xf numFmtId="164" fontId="18" fillId="24" borderId="15" xfId="0" applyNumberFormat="1" applyFont="1" applyFill="1" applyBorder="1" applyAlignment="1" applyProtection="1">
      <alignment horizontal="center"/>
    </xf>
    <xf numFmtId="164" fontId="18" fillId="24" borderId="16" xfId="0" applyNumberFormat="1" applyFont="1" applyFill="1" applyBorder="1" applyAlignment="1" applyProtection="1">
      <alignment horizontal="center"/>
    </xf>
    <xf numFmtId="2" fontId="18" fillId="24" borderId="16" xfId="0" applyNumberFormat="1" applyFont="1" applyFill="1" applyBorder="1" applyAlignment="1" applyProtection="1">
      <alignment horizontal="center"/>
    </xf>
    <xf numFmtId="0" fontId="18" fillId="24" borderId="16" xfId="0" applyFont="1" applyFill="1" applyBorder="1" applyAlignment="1" applyProtection="1">
      <alignment horizontal="center"/>
    </xf>
    <xf numFmtId="0" fontId="26" fillId="25" borderId="0" xfId="0" applyFont="1" applyFill="1" applyAlignment="1" applyProtection="1">
      <alignment horizontal="center"/>
    </xf>
    <xf numFmtId="166" fontId="18" fillId="24" borderId="18" xfId="0" applyNumberFormat="1" applyFont="1" applyFill="1" applyBorder="1" applyAlignment="1" applyProtection="1">
      <alignment horizontal="center"/>
    </xf>
    <xf numFmtId="0" fontId="26" fillId="25" borderId="0" xfId="0" applyFont="1" applyFill="1" applyAlignment="1" applyProtection="1">
      <alignment horizontal="left"/>
    </xf>
    <xf numFmtId="49" fontId="27"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0" fontId="22" fillId="24" borderId="11" xfId="0" applyFont="1" applyFill="1" applyBorder="1" applyProtection="1"/>
    <xf numFmtId="49" fontId="27" fillId="20" borderId="19"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0" fontId="16" fillId="20" borderId="11" xfId="40" applyBorder="1" applyProtection="1"/>
    <xf numFmtId="0" fontId="16" fillId="20" borderId="17"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0" xfId="0" applyAlignment="1">
      <alignment wrapText="1"/>
    </xf>
    <xf numFmtId="0" fontId="0" fillId="0" borderId="10" xfId="0" applyBorder="1" applyAlignment="1">
      <alignment wrapText="1"/>
    </xf>
    <xf numFmtId="0" fontId="0" fillId="27" borderId="10" xfId="0" applyFill="1" applyBorder="1" applyAlignment="1">
      <alignment wrapText="1"/>
    </xf>
    <xf numFmtId="0" fontId="0" fillId="0" borderId="34" xfId="0" applyBorder="1"/>
    <xf numFmtId="0" fontId="0" fillId="0" borderId="35" xfId="0" applyBorder="1"/>
    <xf numFmtId="0" fontId="0" fillId="0" borderId="36" xfId="0" applyBorder="1"/>
    <xf numFmtId="0" fontId="0" fillId="0" borderId="37" xfId="0" applyBorder="1"/>
    <xf numFmtId="0" fontId="28" fillId="0" borderId="0" xfId="0" applyFont="1" applyAlignment="1">
      <alignment wrapText="1"/>
    </xf>
    <xf numFmtId="0" fontId="0" fillId="0" borderId="38" xfId="0" applyBorder="1"/>
    <xf numFmtId="0" fontId="29" fillId="0" borderId="0" xfId="0" applyFont="1" applyAlignment="1">
      <alignment wrapText="1"/>
    </xf>
    <xf numFmtId="0" fontId="30" fillId="0" borderId="0" xfId="0" applyFont="1" applyAlignment="1">
      <alignment wrapText="1"/>
    </xf>
    <xf numFmtId="0" fontId="0" fillId="0" borderId="39" xfId="0" applyBorder="1"/>
    <xf numFmtId="0" fontId="29" fillId="0" borderId="40" xfId="0" applyFont="1" applyBorder="1" applyAlignment="1">
      <alignment wrapText="1"/>
    </xf>
    <xf numFmtId="0" fontId="0" fillId="0" borderId="41" xfId="0" applyBorder="1"/>
    <xf numFmtId="4" fontId="0" fillId="0" borderId="0" xfId="0" applyNumberFormat="1" applyProtection="1">
      <protection locked="0"/>
    </xf>
    <xf numFmtId="166" fontId="0" fillId="0" borderId="0" xfId="0" applyNumberFormat="1" applyProtection="1">
      <protection locked="0"/>
    </xf>
    <xf numFmtId="49" fontId="23" fillId="20" borderId="0" xfId="40" applyNumberFormat="1" applyFont="1" applyBorder="1" applyAlignment="1" applyProtection="1">
      <alignment horizontal="center"/>
    </xf>
    <xf numFmtId="0" fontId="0" fillId="0" borderId="0" xfId="0" applyProtection="1"/>
    <xf numFmtId="49" fontId="23" fillId="20" borderId="0" xfId="40" applyNumberFormat="1" applyFont="1" applyBorder="1" applyAlignment="1" applyProtection="1">
      <alignment horizontal="center"/>
    </xf>
    <xf numFmtId="166" fontId="0" fillId="28" borderId="0" xfId="0" applyNumberFormat="1" applyFill="1" applyProtection="1"/>
    <xf numFmtId="167" fontId="26" fillId="25" borderId="0" xfId="0" applyNumberFormat="1" applyFont="1" applyFill="1" applyBorder="1" applyAlignment="1" applyProtection="1">
      <alignment horizontal="center"/>
    </xf>
    <xf numFmtId="49" fontId="23" fillId="20" borderId="0" xfId="40" applyNumberFormat="1" applyFont="1" applyBorder="1" applyAlignment="1" applyProtection="1">
      <alignment horizontal="center"/>
    </xf>
    <xf numFmtId="0" fontId="0" fillId="29" borderId="0" xfId="0" applyFill="1" applyProtection="1">
      <protection locked="0"/>
    </xf>
    <xf numFmtId="4" fontId="0" fillId="29" borderId="0" xfId="0" applyNumberFormat="1" applyFill="1" applyProtection="1">
      <protection locked="0"/>
    </xf>
    <xf numFmtId="167" fontId="0" fillId="29" borderId="0" xfId="0" applyNumberFormat="1" applyFill="1" applyAlignment="1" applyProtection="1">
      <alignment horizontal="center"/>
      <protection locked="0"/>
    </xf>
    <xf numFmtId="166" fontId="0" fillId="29" borderId="0" xfId="0" applyNumberFormat="1" applyFill="1" applyProtection="1">
      <protection locked="0"/>
    </xf>
    <xf numFmtId="0" fontId="0" fillId="29" borderId="0" xfId="0" applyFill="1" applyAlignment="1" applyProtection="1">
      <alignment horizontal="center"/>
      <protection locked="0"/>
    </xf>
    <xf numFmtId="166" fontId="0" fillId="29" borderId="0" xfId="0" applyNumberFormat="1" applyFill="1" applyProtection="1"/>
    <xf numFmtId="166" fontId="0" fillId="28" borderId="0" xfId="0" applyNumberFormat="1" applyFill="1" applyProtection="1">
      <protection locked="0"/>
    </xf>
    <xf numFmtId="49" fontId="23" fillId="20" borderId="0" xfId="40" applyNumberFormat="1" applyFont="1" applyBorder="1" applyAlignment="1" applyProtection="1">
      <alignment horizontal="center"/>
    </xf>
    <xf numFmtId="49" fontId="16" fillId="20" borderId="0" xfId="40" applyNumberFormat="1" applyBorder="1" applyAlignment="1" applyProtection="1">
      <alignment horizontal="left"/>
    </xf>
    <xf numFmtId="49" fontId="27" fillId="24" borderId="10" xfId="0" applyNumberFormat="1" applyFont="1" applyFill="1" applyBorder="1" applyAlignment="1" applyProtection="1">
      <alignment horizontal="center"/>
    </xf>
    <xf numFmtId="1" fontId="18" fillId="24" borderId="10" xfId="0" applyNumberFormat="1" applyFont="1" applyFill="1" applyBorder="1" applyAlignment="1" applyProtection="1">
      <alignment horizontal="center" wrapText="1"/>
    </xf>
    <xf numFmtId="1" fontId="18" fillId="24" borderId="42" xfId="0" applyNumberFormat="1" applyFont="1" applyFill="1" applyBorder="1" applyAlignment="1" applyProtection="1">
      <alignment horizontal="center" wrapText="1"/>
    </xf>
    <xf numFmtId="166" fontId="18" fillId="26" borderId="29" xfId="0" applyNumberFormat="1" applyFont="1" applyFill="1" applyBorder="1" applyAlignment="1" applyProtection="1">
      <alignment horizontal="center" wrapText="1"/>
    </xf>
    <xf numFmtId="166" fontId="18" fillId="26" borderId="30" xfId="0" applyNumberFormat="1" applyFont="1" applyFill="1" applyBorder="1" applyAlignment="1" applyProtection="1">
      <alignment horizontal="center" wrapText="1"/>
    </xf>
    <xf numFmtId="4" fontId="18" fillId="26" borderId="21" xfId="0" applyNumberFormat="1" applyFont="1" applyFill="1" applyBorder="1" applyAlignment="1" applyProtection="1">
      <alignment horizontal="center" wrapText="1"/>
    </xf>
    <xf numFmtId="4" fontId="18" fillId="26" borderId="33" xfId="0" applyNumberFormat="1" applyFont="1" applyFill="1" applyBorder="1" applyAlignment="1" applyProtection="1">
      <alignment horizontal="center" wrapText="1"/>
    </xf>
    <xf numFmtId="4" fontId="18" fillId="26" borderId="31" xfId="0" applyNumberFormat="1" applyFont="1" applyFill="1" applyBorder="1" applyAlignment="1" applyProtection="1">
      <alignment horizontal="center" wrapText="1"/>
    </xf>
    <xf numFmtId="164" fontId="18" fillId="24" borderId="26" xfId="0" applyNumberFormat="1" applyFont="1" applyFill="1" applyBorder="1" applyAlignment="1" applyProtection="1">
      <alignment horizontal="center"/>
    </xf>
    <xf numFmtId="164" fontId="18" fillId="24" borderId="27" xfId="0" applyNumberFormat="1" applyFont="1" applyFill="1" applyBorder="1" applyAlignment="1" applyProtection="1">
      <alignment horizontal="center"/>
    </xf>
    <xf numFmtId="165" fontId="18" fillId="24" borderId="31" xfId="0" applyNumberFormat="1" applyFont="1" applyFill="1" applyBorder="1" applyAlignment="1" applyProtection="1">
      <alignment horizontal="center"/>
    </xf>
    <xf numFmtId="165" fontId="18" fillId="24" borderId="11" xfId="0" applyNumberFormat="1" applyFont="1" applyFill="1" applyBorder="1" applyAlignment="1" applyProtection="1">
      <alignment horizontal="center"/>
    </xf>
    <xf numFmtId="0" fontId="16" fillId="20" borderId="11" xfId="40" applyBorder="1" applyAlignment="1" applyProtection="1">
      <alignment horizontal="center" wrapText="1"/>
    </xf>
    <xf numFmtId="0" fontId="16" fillId="20" borderId="20" xfId="40" applyBorder="1" applyAlignment="1" applyProtection="1">
      <alignment horizontal="center" wrapText="1"/>
    </xf>
    <xf numFmtId="0" fontId="27" fillId="24" borderId="10" xfId="0" applyFont="1" applyFill="1" applyBorder="1" applyAlignment="1" applyProtection="1">
      <alignment horizontal="center"/>
    </xf>
    <xf numFmtId="1" fontId="27" fillId="24" borderId="21" xfId="0" applyNumberFormat="1" applyFont="1" applyFill="1" applyBorder="1" applyAlignment="1" applyProtection="1">
      <alignment horizontal="center" wrapText="1"/>
    </xf>
    <xf numFmtId="1" fontId="27" fillId="24" borderId="19" xfId="0" applyNumberFormat="1" applyFont="1" applyFill="1" applyBorder="1" applyAlignment="1" applyProtection="1">
      <alignment horizontal="center" wrapText="1"/>
    </xf>
    <xf numFmtId="1" fontId="27" fillId="24" borderId="22" xfId="0" applyNumberFormat="1" applyFont="1" applyFill="1" applyBorder="1" applyAlignment="1" applyProtection="1">
      <alignment horizontal="center" wrapText="1"/>
    </xf>
    <xf numFmtId="164" fontId="18" fillId="24" borderId="23" xfId="0" applyNumberFormat="1" applyFont="1" applyFill="1" applyBorder="1" applyAlignment="1" applyProtection="1">
      <alignment horizontal="center"/>
    </xf>
    <xf numFmtId="164" fontId="18" fillId="24" borderId="24" xfId="0" applyNumberFormat="1" applyFont="1" applyFill="1" applyBorder="1" applyAlignment="1" applyProtection="1">
      <alignment horizontal="center"/>
    </xf>
    <xf numFmtId="164" fontId="18" fillId="24" borderId="25" xfId="0" applyNumberFormat="1" applyFont="1" applyFill="1" applyBorder="1" applyAlignment="1" applyProtection="1">
      <alignment horizontal="center"/>
    </xf>
    <xf numFmtId="164" fontId="27" fillId="24" borderId="10" xfId="0" applyNumberFormat="1" applyFont="1" applyFill="1" applyBorder="1" applyAlignment="1" applyProtection="1">
      <alignment horizontal="center" wrapText="1"/>
    </xf>
    <xf numFmtId="2" fontId="18" fillId="24" borderId="23" xfId="0" applyNumberFormat="1" applyFont="1" applyFill="1" applyBorder="1" applyAlignment="1" applyProtection="1">
      <alignment horizontal="center"/>
    </xf>
    <xf numFmtId="2" fontId="18" fillId="24" borderId="24" xfId="0" applyNumberFormat="1" applyFont="1" applyFill="1" applyBorder="1" applyAlignment="1" applyProtection="1">
      <alignment horizontal="center"/>
    </xf>
    <xf numFmtId="2" fontId="18" fillId="24" borderId="25" xfId="0" applyNumberFormat="1" applyFont="1" applyFill="1" applyBorder="1" applyAlignment="1" applyProtection="1">
      <alignment horizontal="center"/>
    </xf>
    <xf numFmtId="0" fontId="21" fillId="20" borderId="31" xfId="40" applyFont="1" applyBorder="1" applyAlignment="1" applyProtection="1">
      <alignment horizontal="center" wrapText="1"/>
    </xf>
    <xf numFmtId="0" fontId="21" fillId="20" borderId="32" xfId="40" applyFont="1" applyBorder="1" applyAlignment="1" applyProtection="1">
      <alignment horizontal="center" wrapText="1"/>
    </xf>
    <xf numFmtId="164" fontId="18" fillId="24" borderId="28" xfId="0" applyNumberFormat="1" applyFont="1" applyFill="1" applyBorder="1" applyAlignment="1" applyProtection="1">
      <alignment horizontal="center"/>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abSelected="1"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44"/>
      <c r="C2" s="45"/>
      <c r="D2" s="46"/>
    </row>
    <row r="3" spans="2:4" ht="18" customHeight="1" x14ac:dyDescent="0.35">
      <c r="B3" s="47"/>
      <c r="C3" s="48" t="s">
        <v>116</v>
      </c>
      <c r="D3" s="49"/>
    </row>
    <row r="4" spans="2:4" ht="15.75" x14ac:dyDescent="0.25">
      <c r="B4" s="47"/>
      <c r="C4" s="50"/>
      <c r="D4" s="49"/>
    </row>
    <row r="5" spans="2:4" ht="15.75" x14ac:dyDescent="0.25">
      <c r="B5" s="47"/>
      <c r="C5" s="51" t="s">
        <v>117</v>
      </c>
      <c r="D5" s="49"/>
    </row>
    <row r="6" spans="2:4" ht="33" customHeight="1" x14ac:dyDescent="0.25">
      <c r="B6" s="47"/>
      <c r="C6" s="50" t="s">
        <v>118</v>
      </c>
      <c r="D6" s="49"/>
    </row>
    <row r="7" spans="2:4" ht="15.75" x14ac:dyDescent="0.25">
      <c r="B7" s="47"/>
      <c r="C7" s="50" t="s">
        <v>119</v>
      </c>
      <c r="D7" s="49"/>
    </row>
    <row r="8" spans="2:4" ht="31.5" x14ac:dyDescent="0.25">
      <c r="B8" s="47"/>
      <c r="C8" s="50" t="s">
        <v>120</v>
      </c>
      <c r="D8" s="49"/>
    </row>
    <row r="9" spans="2:4" ht="15.75" x14ac:dyDescent="0.25">
      <c r="B9" s="47"/>
      <c r="C9" s="50" t="s">
        <v>121</v>
      </c>
      <c r="D9" s="49"/>
    </row>
    <row r="10" spans="2:4" ht="31.5" x14ac:dyDescent="0.25">
      <c r="B10" s="47"/>
      <c r="C10" s="50" t="s">
        <v>134</v>
      </c>
      <c r="D10" s="49"/>
    </row>
    <row r="11" spans="2:4" ht="15.75" x14ac:dyDescent="0.25">
      <c r="B11" s="47"/>
      <c r="C11" s="50"/>
      <c r="D11" s="49"/>
    </row>
    <row r="12" spans="2:4" ht="32.25" customHeight="1" x14ac:dyDescent="0.25">
      <c r="B12" s="47"/>
      <c r="C12" s="50" t="s">
        <v>122</v>
      </c>
      <c r="D12" s="49"/>
    </row>
    <row r="13" spans="2:4" ht="15.75" x14ac:dyDescent="0.25">
      <c r="B13" s="47"/>
      <c r="C13" s="50"/>
      <c r="D13" s="49"/>
    </row>
    <row r="14" spans="2:4" ht="15.75" x14ac:dyDescent="0.25">
      <c r="B14" s="47"/>
      <c r="C14" s="50"/>
      <c r="D14" s="49"/>
    </row>
    <row r="15" spans="2:4" ht="15.75" x14ac:dyDescent="0.25">
      <c r="B15" s="47"/>
      <c r="C15" s="51" t="s">
        <v>123</v>
      </c>
      <c r="D15" s="49"/>
    </row>
    <row r="16" spans="2:4" ht="33.75" customHeight="1" x14ac:dyDescent="0.25">
      <c r="B16" s="47"/>
      <c r="C16" s="50" t="s">
        <v>124</v>
      </c>
      <c r="D16" s="49"/>
    </row>
    <row r="17" spans="2:4" ht="15.75" x14ac:dyDescent="0.25">
      <c r="B17" s="47"/>
      <c r="C17" s="50"/>
      <c r="D17" s="49"/>
    </row>
    <row r="18" spans="2:4" ht="15.75" x14ac:dyDescent="0.25">
      <c r="B18" s="47"/>
      <c r="C18" s="50"/>
      <c r="D18" s="49"/>
    </row>
    <row r="19" spans="2:4" ht="31.5" x14ac:dyDescent="0.25">
      <c r="B19" s="47"/>
      <c r="C19" s="51" t="s">
        <v>125</v>
      </c>
      <c r="D19" s="49"/>
    </row>
    <row r="20" spans="2:4" ht="64.5" customHeight="1" x14ac:dyDescent="0.25">
      <c r="B20" s="47"/>
      <c r="C20" s="50" t="s">
        <v>126</v>
      </c>
      <c r="D20" s="49"/>
    </row>
    <row r="21" spans="2:4" ht="15.75" x14ac:dyDescent="0.25">
      <c r="B21" s="47"/>
      <c r="C21" s="50"/>
      <c r="D21" s="49"/>
    </row>
    <row r="22" spans="2:4" ht="15.75" x14ac:dyDescent="0.25">
      <c r="B22" s="47"/>
      <c r="C22" s="50" t="s">
        <v>127</v>
      </c>
      <c r="D22" s="49"/>
    </row>
    <row r="23" spans="2:4" ht="15.75" x14ac:dyDescent="0.25">
      <c r="B23" s="47"/>
      <c r="C23" s="50"/>
      <c r="D23" s="49"/>
    </row>
    <row r="24" spans="2:4" ht="33" customHeight="1" x14ac:dyDescent="0.25">
      <c r="B24" s="47"/>
      <c r="C24" s="50" t="s">
        <v>128</v>
      </c>
      <c r="D24" s="49"/>
    </row>
    <row r="25" spans="2:4" ht="15.75" x14ac:dyDescent="0.25">
      <c r="B25" s="47"/>
      <c r="C25" s="50"/>
      <c r="D25" s="49"/>
    </row>
    <row r="26" spans="2:4" ht="33" customHeight="1" x14ac:dyDescent="0.25">
      <c r="B26" s="47"/>
      <c r="C26" s="50" t="s">
        <v>129</v>
      </c>
      <c r="D26" s="49"/>
    </row>
    <row r="27" spans="2:4" ht="15.75" x14ac:dyDescent="0.25">
      <c r="B27" s="47"/>
      <c r="C27" s="50"/>
      <c r="D27" s="49"/>
    </row>
    <row r="28" spans="2:4" ht="15.75" x14ac:dyDescent="0.25">
      <c r="B28" s="47"/>
      <c r="C28" s="50" t="s">
        <v>130</v>
      </c>
      <c r="D28" s="49"/>
    </row>
    <row r="29" spans="2:4" ht="12" customHeight="1" thickBot="1" x14ac:dyDescent="0.3">
      <c r="B29" s="52"/>
      <c r="C29" s="53"/>
      <c r="D29" s="54"/>
    </row>
    <row r="30" spans="2:4" ht="16.5" thickTop="1" x14ac:dyDescent="0.25">
      <c r="C30" s="50"/>
    </row>
    <row r="31" spans="2:4" ht="15.75" hidden="1" x14ac:dyDescent="0.25">
      <c r="C31" s="50"/>
    </row>
    <row r="32" spans="2:4" ht="15.75" hidden="1" x14ac:dyDescent="0.25">
      <c r="C32" s="50"/>
    </row>
    <row r="33" spans="3:3" ht="15.75" hidden="1" x14ac:dyDescent="0.25">
      <c r="C33" s="50"/>
    </row>
    <row r="34" spans="3:3" ht="15.75" hidden="1" x14ac:dyDescent="0.25">
      <c r="C34" s="50"/>
    </row>
    <row r="35" spans="3:3" ht="15.75" hidden="1" x14ac:dyDescent="0.25">
      <c r="C35" s="50"/>
    </row>
    <row r="36" spans="3:3" ht="15.75" hidden="1" x14ac:dyDescent="0.25">
      <c r="C36" s="50"/>
    </row>
    <row r="37" spans="3:3" ht="15.75" hidden="1" x14ac:dyDescent="0.25">
      <c r="C37" s="50"/>
    </row>
    <row r="38" spans="3:3" ht="15.75" hidden="1" x14ac:dyDescent="0.25">
      <c r="C38" s="50"/>
    </row>
    <row r="39" spans="3:3" ht="15.75" hidden="1" x14ac:dyDescent="0.25">
      <c r="C39" s="50"/>
    </row>
    <row r="40" spans="3:3" ht="15.75" hidden="1" x14ac:dyDescent="0.25">
      <c r="C40" s="50"/>
    </row>
    <row r="41" spans="3:3" ht="15.75" hidden="1" x14ac:dyDescent="0.25">
      <c r="C41" s="50"/>
    </row>
    <row r="42" spans="3:3" ht="15.75" hidden="1" x14ac:dyDescent="0.25">
      <c r="C42" s="50"/>
    </row>
    <row r="43" spans="3:3" ht="15.75" hidden="1" x14ac:dyDescent="0.25">
      <c r="C43" s="50"/>
    </row>
  </sheetData>
  <sheetProtection password="CF29"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A122"/>
  <sheetViews>
    <sheetView workbookViewId="0">
      <pane xSplit="1" ySplit="9" topLeftCell="B10" activePane="bottomRight" state="frozen"/>
      <selection pane="topRight" activeCell="B1" sqref="B1"/>
      <selection pane="bottomLeft" activeCell="A10" sqref="A10"/>
      <selection pane="bottomRight" activeCell="B2" sqref="B2"/>
    </sheetView>
  </sheetViews>
  <sheetFormatPr defaultColWidth="0" defaultRowHeight="15.75" customHeight="1" x14ac:dyDescent="0.25"/>
  <cols>
    <col min="1" max="1" width="30.7109375" style="1" customWidth="1"/>
    <col min="2" max="2" width="73.5703125" style="1" bestFit="1" customWidth="1"/>
    <col min="3" max="3" width="17.7109375" style="1" customWidth="1"/>
    <col min="4" max="4" width="10.140625" style="1" customWidth="1"/>
    <col min="5" max="5" width="11.42578125" style="1" bestFit="1" customWidth="1"/>
    <col min="6" max="6" width="12.7109375" style="55" customWidth="1"/>
    <col min="7" max="7" width="14.28515625" style="1" bestFit="1" customWidth="1"/>
    <col min="8" max="8" width="8.28515625" style="1" customWidth="1"/>
    <col min="9" max="9" width="16.42578125" style="40" customWidth="1"/>
    <col min="10" max="10" width="15.85546875" style="56" customWidth="1"/>
    <col min="11" max="11" width="10.7109375" style="1" customWidth="1"/>
    <col min="12" max="12" width="15.85546875" style="56" customWidth="1"/>
    <col min="13" max="13" width="11.85546875" style="1" bestFit="1" customWidth="1"/>
    <col min="14" max="14" width="15.85546875" style="56" customWidth="1"/>
    <col min="15" max="15" width="10.7109375" style="1" customWidth="1"/>
    <col min="16" max="16" width="15.85546875" style="56" customWidth="1"/>
    <col min="17" max="17" width="10.7109375" style="1" customWidth="1"/>
    <col min="18" max="18" width="15.85546875" style="56" customWidth="1"/>
    <col min="19" max="19" width="10.7109375" style="1" customWidth="1"/>
    <col min="20" max="20" width="15.85546875" style="56" customWidth="1"/>
    <col min="21" max="21" width="10.7109375" style="1" customWidth="1"/>
    <col min="22" max="22" width="15.85546875" style="56" customWidth="1"/>
    <col min="23" max="23" width="10.7109375" style="1" customWidth="1"/>
    <col min="24" max="24" width="12.28515625" style="56" customWidth="1"/>
    <col min="25" max="25" width="10.7109375" style="1" customWidth="1"/>
    <col min="26" max="26" width="12" style="39" customWidth="1"/>
    <col min="27" max="27" width="15.28515625" style="56" customWidth="1"/>
    <col min="28" max="28" width="12" style="56" customWidth="1"/>
    <col min="29" max="29" width="10.7109375" style="1" customWidth="1"/>
    <col min="30" max="30" width="12" style="39" bestFit="1" customWidth="1"/>
    <col min="31" max="31" width="14.85546875" style="56" bestFit="1" customWidth="1"/>
    <col min="32" max="34" width="19.28515625" style="69" customWidth="1"/>
    <col min="35" max="35" width="16.140625" style="1" customWidth="1"/>
    <col min="36" max="36" width="35.7109375" style="1" customWidth="1"/>
    <col min="37" max="52" width="9.140625" style="1" hidden="1" customWidth="1"/>
    <col min="53" max="53" width="10.28515625" style="1" hidden="1" customWidth="1"/>
    <col min="54" max="16384" width="9.140625" style="1" hidden="1"/>
  </cols>
  <sheetData>
    <row r="1" spans="1:36" s="58" customFormat="1" ht="15.75" customHeight="1" x14ac:dyDescent="0.3">
      <c r="A1" s="7" t="s">
        <v>28</v>
      </c>
      <c r="B1" s="70" t="s">
        <v>157</v>
      </c>
      <c r="C1" s="70"/>
      <c r="D1" s="70"/>
      <c r="E1" s="70"/>
      <c r="F1" s="70"/>
      <c r="G1" s="70"/>
      <c r="H1" s="70"/>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row>
    <row r="2" spans="1:36" s="58" customFormat="1" ht="30" customHeight="1" x14ac:dyDescent="0.3">
      <c r="A2" s="6" t="s">
        <v>30</v>
      </c>
      <c r="B2" s="12" t="s">
        <v>184</v>
      </c>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row>
    <row r="3" spans="1:36" s="58" customFormat="1" ht="15.75" customHeight="1" x14ac:dyDescent="0.25">
      <c r="A3" s="3" t="s">
        <v>31</v>
      </c>
      <c r="B3" s="38" t="s">
        <v>185</v>
      </c>
      <c r="C3" s="21"/>
      <c r="D3" s="21"/>
      <c r="E3" s="21"/>
      <c r="F3" s="21"/>
      <c r="G3" s="22"/>
      <c r="H3" s="23"/>
      <c r="I3" s="23"/>
      <c r="J3" s="24"/>
      <c r="K3" s="25"/>
      <c r="L3" s="24"/>
      <c r="M3" s="25"/>
      <c r="N3" s="24"/>
      <c r="O3" s="25"/>
      <c r="P3" s="24"/>
      <c r="Q3" s="25"/>
      <c r="R3" s="24"/>
      <c r="S3" s="25"/>
      <c r="T3" s="24"/>
      <c r="U3" s="25"/>
      <c r="V3" s="24"/>
      <c r="W3" s="25"/>
      <c r="X3" s="24"/>
      <c r="Y3" s="25"/>
      <c r="Z3" s="26"/>
      <c r="AA3" s="27"/>
      <c r="AB3" s="24"/>
      <c r="AC3" s="25"/>
      <c r="AD3" s="26"/>
      <c r="AE3" s="27"/>
      <c r="AF3" s="24"/>
      <c r="AG3" s="24"/>
      <c r="AH3" s="24"/>
      <c r="AI3" s="24"/>
      <c r="AJ3" s="25"/>
    </row>
    <row r="4" spans="1:36" s="58" customFormat="1" ht="15.75" customHeight="1" x14ac:dyDescent="0.25">
      <c r="A4" s="4" t="s">
        <v>15</v>
      </c>
      <c r="B4" s="38" t="s">
        <v>186</v>
      </c>
      <c r="C4" s="71"/>
      <c r="D4" s="71"/>
      <c r="E4" s="71"/>
      <c r="F4" s="71"/>
      <c r="G4" s="25"/>
      <c r="H4" s="28"/>
      <c r="I4" s="29"/>
      <c r="J4" s="24"/>
      <c r="K4" s="25"/>
      <c r="L4" s="24"/>
      <c r="M4" s="25"/>
      <c r="N4" s="24"/>
      <c r="O4" s="25"/>
      <c r="P4" s="24"/>
      <c r="Q4" s="25"/>
      <c r="R4" s="24"/>
      <c r="S4" s="25"/>
      <c r="T4" s="24"/>
      <c r="U4" s="25"/>
      <c r="V4" s="24"/>
      <c r="W4" s="25"/>
      <c r="X4" s="24"/>
      <c r="Y4" s="25"/>
      <c r="Z4" s="26"/>
      <c r="AA4" s="27"/>
      <c r="AB4" s="24"/>
      <c r="AC4" s="25"/>
      <c r="AD4" s="26"/>
      <c r="AE4" s="27"/>
      <c r="AF4" s="24"/>
      <c r="AG4" s="24"/>
      <c r="AH4" s="24"/>
      <c r="AI4" s="24"/>
      <c r="AJ4" s="25"/>
    </row>
    <row r="5" spans="1:36" s="58" customFormat="1" ht="15.75" customHeight="1" x14ac:dyDescent="0.25">
      <c r="A5" s="30" t="s">
        <v>16</v>
      </c>
      <c r="B5" s="2" t="s">
        <v>187</v>
      </c>
      <c r="C5" s="31" t="s">
        <v>38</v>
      </c>
      <c r="D5" s="32"/>
      <c r="E5" s="32"/>
      <c r="F5" s="33"/>
      <c r="G5" s="25"/>
      <c r="H5" s="28"/>
      <c r="I5" s="29"/>
      <c r="J5" s="24"/>
      <c r="K5" s="25"/>
      <c r="L5" s="24"/>
      <c r="M5" s="25"/>
      <c r="N5" s="24"/>
      <c r="O5" s="25"/>
      <c r="P5" s="24"/>
      <c r="Q5" s="25"/>
      <c r="R5" s="24"/>
      <c r="S5" s="25"/>
      <c r="T5" s="24"/>
      <c r="U5" s="25"/>
      <c r="V5" s="24"/>
      <c r="W5" s="25"/>
      <c r="X5" s="24"/>
      <c r="Y5" s="25"/>
      <c r="Z5" s="26"/>
      <c r="AA5" s="27"/>
      <c r="AB5" s="24"/>
      <c r="AC5" s="25"/>
      <c r="AD5" s="26"/>
      <c r="AE5" s="27"/>
      <c r="AF5" s="24"/>
      <c r="AG5" s="24"/>
      <c r="AH5" s="24"/>
      <c r="AI5" s="24"/>
      <c r="AJ5" s="34"/>
    </row>
    <row r="6" spans="1:36" s="58" customFormat="1" ht="15.75" customHeight="1" thickBot="1" x14ac:dyDescent="0.3">
      <c r="A6" s="72" t="s">
        <v>0</v>
      </c>
      <c r="B6" s="86" t="s">
        <v>1</v>
      </c>
      <c r="C6" s="72" t="s">
        <v>14</v>
      </c>
      <c r="D6" s="72" t="s">
        <v>2</v>
      </c>
      <c r="E6" s="72" t="s">
        <v>3</v>
      </c>
      <c r="F6" s="93" t="s">
        <v>12</v>
      </c>
      <c r="G6" s="93" t="s">
        <v>36</v>
      </c>
      <c r="H6" s="87" t="s">
        <v>34</v>
      </c>
      <c r="I6" s="73" t="s">
        <v>39</v>
      </c>
      <c r="J6" s="82" t="s">
        <v>19</v>
      </c>
      <c r="K6" s="83"/>
      <c r="L6" s="83"/>
      <c r="M6" s="83"/>
      <c r="N6" s="83"/>
      <c r="O6" s="83"/>
      <c r="P6" s="83"/>
      <c r="Q6" s="83"/>
      <c r="R6" s="83"/>
      <c r="S6" s="83"/>
      <c r="T6" s="83"/>
      <c r="U6" s="83"/>
      <c r="V6" s="83"/>
      <c r="W6" s="83"/>
      <c r="X6" s="83"/>
      <c r="Y6" s="83"/>
      <c r="Z6" s="83"/>
      <c r="AA6" s="83"/>
      <c r="AB6" s="83"/>
      <c r="AC6" s="83"/>
      <c r="AD6" s="83"/>
      <c r="AE6" s="83"/>
      <c r="AF6" s="77" t="s">
        <v>32</v>
      </c>
      <c r="AG6" s="78"/>
      <c r="AH6" s="79"/>
      <c r="AI6" s="35"/>
      <c r="AJ6" s="36"/>
    </row>
    <row r="7" spans="1:36" s="58" customFormat="1" ht="15" x14ac:dyDescent="0.25">
      <c r="A7" s="72"/>
      <c r="B7" s="86"/>
      <c r="C7" s="72"/>
      <c r="D7" s="72"/>
      <c r="E7" s="72"/>
      <c r="F7" s="93"/>
      <c r="G7" s="93"/>
      <c r="H7" s="88"/>
      <c r="I7" s="74"/>
      <c r="J7" s="80" t="s">
        <v>4</v>
      </c>
      <c r="K7" s="81"/>
      <c r="L7" s="80" t="s">
        <v>5</v>
      </c>
      <c r="M7" s="81"/>
      <c r="N7" s="80" t="s">
        <v>20</v>
      </c>
      <c r="O7" s="81"/>
      <c r="P7" s="80" t="s">
        <v>21</v>
      </c>
      <c r="Q7" s="81"/>
      <c r="R7" s="80" t="s">
        <v>6</v>
      </c>
      <c r="S7" s="81"/>
      <c r="T7" s="80" t="s">
        <v>7</v>
      </c>
      <c r="U7" s="81"/>
      <c r="V7" s="80" t="s">
        <v>8</v>
      </c>
      <c r="W7" s="81"/>
      <c r="X7" s="90" t="s">
        <v>13</v>
      </c>
      <c r="Y7" s="91"/>
      <c r="Z7" s="91"/>
      <c r="AA7" s="92"/>
      <c r="AB7" s="94" t="s">
        <v>22</v>
      </c>
      <c r="AC7" s="95"/>
      <c r="AD7" s="95"/>
      <c r="AE7" s="96"/>
      <c r="AF7" s="75" t="s">
        <v>141</v>
      </c>
      <c r="AG7" s="75" t="s">
        <v>142</v>
      </c>
      <c r="AH7" s="75" t="s">
        <v>143</v>
      </c>
      <c r="AI7" s="97" t="s">
        <v>37</v>
      </c>
      <c r="AJ7" s="84" t="s">
        <v>29</v>
      </c>
    </row>
    <row r="8" spans="1:36" s="58" customFormat="1" ht="36" customHeight="1" thickBot="1" x14ac:dyDescent="0.3">
      <c r="A8" s="72"/>
      <c r="B8" s="86"/>
      <c r="C8" s="72"/>
      <c r="D8" s="72"/>
      <c r="E8" s="72"/>
      <c r="F8" s="93"/>
      <c r="G8" s="93"/>
      <c r="H8" s="89"/>
      <c r="I8" s="74"/>
      <c r="J8" s="13" t="s">
        <v>35</v>
      </c>
      <c r="K8" s="14" t="s">
        <v>36</v>
      </c>
      <c r="L8" s="13" t="s">
        <v>35</v>
      </c>
      <c r="M8" s="14" t="s">
        <v>36</v>
      </c>
      <c r="N8" s="13" t="s">
        <v>35</v>
      </c>
      <c r="O8" s="14" t="s">
        <v>36</v>
      </c>
      <c r="P8" s="13" t="s">
        <v>35</v>
      </c>
      <c r="Q8" s="14" t="s">
        <v>36</v>
      </c>
      <c r="R8" s="13" t="s">
        <v>35</v>
      </c>
      <c r="S8" s="14" t="s">
        <v>36</v>
      </c>
      <c r="T8" s="13" t="s">
        <v>35</v>
      </c>
      <c r="U8" s="14" t="s">
        <v>36</v>
      </c>
      <c r="V8" s="13" t="s">
        <v>35</v>
      </c>
      <c r="W8" s="14" t="s">
        <v>36</v>
      </c>
      <c r="X8" s="13" t="s">
        <v>35</v>
      </c>
      <c r="Y8" s="15" t="s">
        <v>36</v>
      </c>
      <c r="Z8" s="17" t="s">
        <v>17</v>
      </c>
      <c r="AA8" s="37" t="s">
        <v>18</v>
      </c>
      <c r="AB8" s="13" t="s">
        <v>35</v>
      </c>
      <c r="AC8" s="16" t="s">
        <v>36</v>
      </c>
      <c r="AD8" s="17" t="s">
        <v>17</v>
      </c>
      <c r="AE8" s="37" t="s">
        <v>18</v>
      </c>
      <c r="AF8" s="76"/>
      <c r="AG8" s="76"/>
      <c r="AH8" s="76"/>
      <c r="AI8" s="98"/>
      <c r="AJ8" s="85"/>
    </row>
    <row r="9" spans="1:36" s="58" customFormat="1" ht="15.75" customHeight="1" x14ac:dyDescent="0.25">
      <c r="A9" s="8" t="s">
        <v>26</v>
      </c>
      <c r="B9" s="9" t="s">
        <v>55</v>
      </c>
      <c r="C9" s="8" t="s">
        <v>33</v>
      </c>
      <c r="D9" s="8" t="s">
        <v>25</v>
      </c>
      <c r="E9" s="8" t="s">
        <v>27</v>
      </c>
      <c r="F9" s="10">
        <v>135034</v>
      </c>
      <c r="G9" s="20" t="s">
        <v>23</v>
      </c>
      <c r="H9" s="11">
        <v>70</v>
      </c>
      <c r="I9" s="61">
        <v>23516.002240000002</v>
      </c>
      <c r="J9" s="5">
        <v>2181065</v>
      </c>
      <c r="K9" s="9" t="s">
        <v>11</v>
      </c>
      <c r="L9" s="5">
        <v>125300</v>
      </c>
      <c r="M9" s="9" t="s">
        <v>9</v>
      </c>
      <c r="N9" s="5"/>
      <c r="O9" s="9" t="s">
        <v>49</v>
      </c>
      <c r="P9" s="5"/>
      <c r="Q9" s="9" t="s">
        <v>49</v>
      </c>
      <c r="R9" s="5"/>
      <c r="S9" s="9" t="s">
        <v>49</v>
      </c>
      <c r="T9" s="5"/>
      <c r="U9" s="9" t="s">
        <v>50</v>
      </c>
      <c r="V9" s="5"/>
      <c r="W9" s="9" t="s">
        <v>50</v>
      </c>
      <c r="X9" s="5">
        <v>26.73</v>
      </c>
      <c r="Y9" s="9" t="s">
        <v>24</v>
      </c>
      <c r="Z9" s="18" t="s">
        <v>10</v>
      </c>
      <c r="AA9" s="5">
        <v>0</v>
      </c>
      <c r="AB9" s="5">
        <v>20.506</v>
      </c>
      <c r="AC9" s="9" t="s">
        <v>24</v>
      </c>
      <c r="AD9" s="18" t="s">
        <v>10</v>
      </c>
      <c r="AE9" s="5">
        <v>0</v>
      </c>
      <c r="AF9" s="5"/>
      <c r="AG9" s="5"/>
      <c r="AH9" s="5"/>
      <c r="AI9" s="5"/>
      <c r="AJ9" s="9" t="s">
        <v>56</v>
      </c>
    </row>
    <row r="10">
      <c r="A10" s="1" t="s">
        <v>188</v>
      </c>
      <c r="B10" s="1" t="s">
        <v>189</v>
      </c>
      <c r="C10" s="1" t="s">
        <v>190</v>
      </c>
      <c r="D10" s="1" t="s">
        <v>191</v>
      </c>
      <c r="E10" s="1" t="s">
        <v>192</v>
      </c>
      <c r="F10" s="55">
        <v>918</v>
      </c>
      <c r="G10" s="1" t="s">
        <v>194</v>
      </c>
      <c r="H10" s="1">
        <v>50</v>
      </c>
      <c r="I10" s="40">
        <v>0</v>
      </c>
      <c r="J10" s="56">
        <v>77315.5083870968</v>
      </c>
      <c r="K10" s="1" t="s">
        <v>198</v>
      </c>
      <c r="L10" s="56">
        <v>13596.6581390019</v>
      </c>
      <c r="M10" s="1" t="s">
        <v>200</v>
      </c>
      <c r="N10" s="56">
        <v>0</v>
      </c>
      <c r="O10" s="1" t="s">
        <v>201</v>
      </c>
      <c r="P10" s="56">
        <v>0</v>
      </c>
      <c r="Q10" s="1" t="s">
        <v>201</v>
      </c>
      <c r="R10" s="56">
        <v>0</v>
      </c>
      <c r="S10" s="1" t="s">
        <v>201</v>
      </c>
      <c r="T10" s="56">
        <v>0</v>
      </c>
      <c r="U10" s="1" t="s">
        <v>201</v>
      </c>
      <c r="V10" s="56">
        <v>0</v>
      </c>
      <c r="W10" s="1" t="s">
        <v>201</v>
      </c>
      <c r="X10" s="56">
        <v>0</v>
      </c>
      <c r="Y10" s="1" t="s">
        <v>201</v>
      </c>
      <c r="Z10" s="39" t="s">
        <v>201</v>
      </c>
      <c r="AA10" s="56">
        <v>0</v>
      </c>
      <c r="AB10" s="56">
        <v>0</v>
      </c>
      <c r="AC10" s="1" t="s">
        <v>201</v>
      </c>
      <c r="AD10" s="39" t="s">
        <v>201</v>
      </c>
      <c r="AE10" s="56">
        <v>0</v>
      </c>
      <c r="AF10" s="69">
        <v>28799.6797934429</v>
      </c>
      <c r="AG10" s="69">
        <v>22.4482954983689</v>
      </c>
      <c r="AH10" s="69">
        <v>0</v>
      </c>
      <c r="AI10" s="1" t="s">
        <v>201</v>
      </c>
      <c r="AJ10" s="1" t="s">
        <v>201</v>
      </c>
    </row>
    <row r="11">
      <c r="A11" s="1" t="s">
        <v>204</v>
      </c>
      <c r="B11" s="1" t="s">
        <v>189</v>
      </c>
      <c r="C11" s="1" t="s">
        <v>205</v>
      </c>
      <c r="D11" s="1" t="s">
        <v>191</v>
      </c>
      <c r="E11" s="1" t="s">
        <v>206</v>
      </c>
      <c r="F11" s="55">
        <v>4923</v>
      </c>
      <c r="G11" s="1" t="s">
        <v>194</v>
      </c>
      <c r="H11" s="1">
        <v>50</v>
      </c>
      <c r="I11" s="40">
        <v>0</v>
      </c>
      <c r="J11" s="56">
        <v>882193.801290323</v>
      </c>
      <c r="K11" s="1" t="s">
        <v>198</v>
      </c>
      <c r="L11" s="56">
        <v>32441.0762008176</v>
      </c>
      <c r="M11" s="1" t="s">
        <v>200</v>
      </c>
      <c r="N11" s="56">
        <v>0</v>
      </c>
      <c r="O11" s="1" t="s">
        <v>201</v>
      </c>
      <c r="P11" s="56">
        <v>0</v>
      </c>
      <c r="Q11" s="1" t="s">
        <v>201</v>
      </c>
      <c r="R11" s="56">
        <v>0</v>
      </c>
      <c r="S11" s="1" t="s">
        <v>201</v>
      </c>
      <c r="T11" s="56">
        <v>0</v>
      </c>
      <c r="U11" s="1" t="s">
        <v>201</v>
      </c>
      <c r="V11" s="56">
        <v>0</v>
      </c>
      <c r="W11" s="1" t="s">
        <v>201</v>
      </c>
      <c r="X11" s="56">
        <v>0</v>
      </c>
      <c r="Y11" s="1" t="s">
        <v>201</v>
      </c>
      <c r="Z11" s="39" t="s">
        <v>201</v>
      </c>
      <c r="AA11" s="56">
        <v>0</v>
      </c>
      <c r="AB11" s="56">
        <v>0</v>
      </c>
      <c r="AC11" s="1" t="s">
        <v>201</v>
      </c>
      <c r="AD11" s="39" t="s">
        <v>201</v>
      </c>
      <c r="AE11" s="56">
        <v>0</v>
      </c>
      <c r="AF11" s="69">
        <v>96631.4307577503</v>
      </c>
      <c r="AG11" s="69">
        <v>23.1544229299632</v>
      </c>
      <c r="AH11" s="69">
        <v>0</v>
      </c>
      <c r="AI11" s="1" t="s">
        <v>201</v>
      </c>
      <c r="AJ11" s="1" t="s">
        <v>201</v>
      </c>
    </row>
    <row r="12">
      <c r="A12" s="1" t="s">
        <v>212</v>
      </c>
      <c r="B12" s="1" t="s">
        <v>189</v>
      </c>
      <c r="C12" s="1" t="s">
        <v>213</v>
      </c>
      <c r="D12" s="1" t="s">
        <v>191</v>
      </c>
      <c r="E12" s="1" t="s">
        <v>214</v>
      </c>
      <c r="F12" s="55">
        <v>10</v>
      </c>
      <c r="G12" s="1" t="s">
        <v>194</v>
      </c>
      <c r="H12" s="1">
        <v>50</v>
      </c>
      <c r="I12" s="40">
        <v>0</v>
      </c>
      <c r="J12" s="56">
        <v>39364.8638709677</v>
      </c>
      <c r="K12" s="1" t="s">
        <v>198</v>
      </c>
      <c r="L12" s="56">
        <v>6870.19333011573</v>
      </c>
      <c r="M12" s="1" t="s">
        <v>200</v>
      </c>
      <c r="N12" s="56">
        <v>0</v>
      </c>
      <c r="O12" s="1" t="s">
        <v>201</v>
      </c>
      <c r="P12" s="56">
        <v>0</v>
      </c>
      <c r="Q12" s="1" t="s">
        <v>201</v>
      </c>
      <c r="R12" s="56">
        <v>0</v>
      </c>
      <c r="S12" s="1" t="s">
        <v>201</v>
      </c>
      <c r="T12" s="56">
        <v>0</v>
      </c>
      <c r="U12" s="1" t="s">
        <v>201</v>
      </c>
      <c r="V12" s="56">
        <v>0</v>
      </c>
      <c r="W12" s="1" t="s">
        <v>201</v>
      </c>
      <c r="X12" s="56">
        <v>0</v>
      </c>
      <c r="Y12" s="1" t="s">
        <v>201</v>
      </c>
      <c r="Z12" s="39" t="s">
        <v>201</v>
      </c>
      <c r="AA12" s="56">
        <v>0</v>
      </c>
      <c r="AB12" s="56">
        <v>0</v>
      </c>
      <c r="AC12" s="1" t="s">
        <v>201</v>
      </c>
      <c r="AD12" s="39" t="s">
        <v>201</v>
      </c>
      <c r="AE12" s="56">
        <v>0</v>
      </c>
      <c r="AF12" s="69">
        <v>14564.000573478</v>
      </c>
      <c r="AG12" s="69">
        <v>1044.04155919068</v>
      </c>
      <c r="AH12" s="69">
        <v>0</v>
      </c>
      <c r="AI12" s="1" t="s">
        <v>201</v>
      </c>
      <c r="AJ12" s="1" t="s">
        <v>220</v>
      </c>
    </row>
    <row r="13">
      <c r="A13" s="1" t="s">
        <v>221</v>
      </c>
      <c r="B13" s="1" t="s">
        <v>189</v>
      </c>
      <c r="C13" s="1" t="s">
        <v>222</v>
      </c>
      <c r="D13" s="1" t="s">
        <v>191</v>
      </c>
      <c r="E13" s="1" t="s">
        <v>192</v>
      </c>
      <c r="F13" s="55">
        <v>734</v>
      </c>
      <c r="G13" s="1" t="s">
        <v>194</v>
      </c>
      <c r="H13" s="1">
        <v>50</v>
      </c>
      <c r="I13" s="40">
        <v>0</v>
      </c>
      <c r="J13" s="56">
        <v>39810.1351612903</v>
      </c>
      <c r="K13" s="1" t="s">
        <v>198</v>
      </c>
      <c r="L13" s="56">
        <v>10604.0784624737</v>
      </c>
      <c r="M13" s="1" t="s">
        <v>200</v>
      </c>
      <c r="N13" s="56">
        <v>0</v>
      </c>
      <c r="O13" s="1" t="s">
        <v>201</v>
      </c>
      <c r="P13" s="56">
        <v>0</v>
      </c>
      <c r="Q13" s="1" t="s">
        <v>201</v>
      </c>
      <c r="R13" s="56">
        <v>0</v>
      </c>
      <c r="S13" s="1" t="s">
        <v>201</v>
      </c>
      <c r="T13" s="56">
        <v>0</v>
      </c>
      <c r="U13" s="1" t="s">
        <v>201</v>
      </c>
      <c r="V13" s="56">
        <v>0</v>
      </c>
      <c r="W13" s="1" t="s">
        <v>201</v>
      </c>
      <c r="X13" s="56">
        <v>0</v>
      </c>
      <c r="Y13" s="1" t="s">
        <v>201</v>
      </c>
      <c r="Z13" s="39" t="s">
        <v>201</v>
      </c>
      <c r="AA13" s="56">
        <v>0</v>
      </c>
      <c r="AB13" s="56">
        <v>0</v>
      </c>
      <c r="AC13" s="1" t="s">
        <v>201</v>
      </c>
      <c r="AD13" s="39" t="s">
        <v>201</v>
      </c>
      <c r="AE13" s="56">
        <v>0</v>
      </c>
      <c r="AF13" s="69">
        <v>21641.2003692097</v>
      </c>
      <c r="AG13" s="69">
        <v>19.3030557939422</v>
      </c>
      <c r="AH13" s="69">
        <v>0</v>
      </c>
      <c r="AI13" s="1" t="s">
        <v>201</v>
      </c>
      <c r="AJ13" s="1" t="s">
        <v>201</v>
      </c>
    </row>
    <row r="14">
      <c r="A14" s="1" t="s">
        <v>228</v>
      </c>
      <c r="B14" s="1" t="s">
        <v>189</v>
      </c>
      <c r="C14" s="1" t="s">
        <v>229</v>
      </c>
      <c r="D14" s="1" t="s">
        <v>230</v>
      </c>
      <c r="E14" s="1" t="s">
        <v>231</v>
      </c>
      <c r="F14" s="55">
        <v>10</v>
      </c>
      <c r="G14" s="1" t="s">
        <v>194</v>
      </c>
      <c r="H14" s="1">
        <v>50</v>
      </c>
      <c r="I14" s="40">
        <v>0</v>
      </c>
      <c r="J14" s="56">
        <v>76799.6894432773</v>
      </c>
      <c r="K14" s="1" t="s">
        <v>198</v>
      </c>
      <c r="L14" s="56">
        <v>0</v>
      </c>
      <c r="M14" s="1" t="s">
        <v>201</v>
      </c>
      <c r="N14" s="56">
        <v>0</v>
      </c>
      <c r="O14" s="1" t="s">
        <v>201</v>
      </c>
      <c r="P14" s="56">
        <v>0</v>
      </c>
      <c r="Q14" s="1" t="s">
        <v>201</v>
      </c>
      <c r="R14" s="56">
        <v>0</v>
      </c>
      <c r="S14" s="1" t="s">
        <v>201</v>
      </c>
      <c r="T14" s="56">
        <v>0</v>
      </c>
      <c r="U14" s="1" t="s">
        <v>201</v>
      </c>
      <c r="V14" s="56">
        <v>0</v>
      </c>
      <c r="W14" s="1" t="s">
        <v>201</v>
      </c>
      <c r="X14" s="56">
        <v>0</v>
      </c>
      <c r="Y14" s="1" t="s">
        <v>201</v>
      </c>
      <c r="Z14" s="39" t="s">
        <v>201</v>
      </c>
      <c r="AA14" s="56">
        <v>0</v>
      </c>
      <c r="AB14" s="56">
        <v>0</v>
      </c>
      <c r="AC14" s="1" t="s">
        <v>201</v>
      </c>
      <c r="AD14" s="39" t="s">
        <v>201</v>
      </c>
      <c r="AE14" s="56">
        <v>0</v>
      </c>
      <c r="AF14" s="69">
        <v>3072.83237431497</v>
      </c>
      <c r="AG14" s="69">
        <v>713.492154834879</v>
      </c>
      <c r="AH14" s="69">
        <v>0</v>
      </c>
      <c r="AI14" s="1" t="s">
        <v>201</v>
      </c>
      <c r="AJ14" s="1" t="s">
        <v>220</v>
      </c>
    </row>
    <row r="15">
      <c r="A15" s="1" t="s">
        <v>235</v>
      </c>
      <c r="B15" s="1" t="s">
        <v>189</v>
      </c>
      <c r="C15" s="1" t="s">
        <v>236</v>
      </c>
      <c r="D15" s="1" t="s">
        <v>237</v>
      </c>
      <c r="E15" s="1" t="s">
        <v>238</v>
      </c>
      <c r="F15" s="55">
        <v>818</v>
      </c>
      <c r="G15" s="1" t="s">
        <v>194</v>
      </c>
      <c r="H15" s="1">
        <v>50</v>
      </c>
      <c r="I15" s="40">
        <v>0</v>
      </c>
      <c r="J15" s="56">
        <v>38313.0261904762</v>
      </c>
      <c r="K15" s="1" t="s">
        <v>198</v>
      </c>
      <c r="L15" s="56">
        <v>0</v>
      </c>
      <c r="M15" s="1" t="s">
        <v>201</v>
      </c>
      <c r="N15" s="56">
        <v>0</v>
      </c>
      <c r="O15" s="1" t="s">
        <v>201</v>
      </c>
      <c r="P15" s="56">
        <v>0</v>
      </c>
      <c r="Q15" s="1" t="s">
        <v>201</v>
      </c>
      <c r="R15" s="56">
        <v>0</v>
      </c>
      <c r="S15" s="1" t="s">
        <v>201</v>
      </c>
      <c r="T15" s="56">
        <v>0</v>
      </c>
      <c r="U15" s="1" t="s">
        <v>201</v>
      </c>
      <c r="V15" s="56">
        <v>0</v>
      </c>
      <c r="W15" s="1" t="s">
        <v>201</v>
      </c>
      <c r="X15" s="56">
        <v>0</v>
      </c>
      <c r="Y15" s="1" t="s">
        <v>201</v>
      </c>
      <c r="Z15" s="39" t="s">
        <v>201</v>
      </c>
      <c r="AA15" s="56">
        <v>0</v>
      </c>
      <c r="AB15" s="56">
        <v>0</v>
      </c>
      <c r="AC15" s="1" t="s">
        <v>201</v>
      </c>
      <c r="AD15" s="39" t="s">
        <v>201</v>
      </c>
      <c r="AE15" s="56">
        <v>0</v>
      </c>
      <c r="AF15" s="69">
        <v>1532.94249090714</v>
      </c>
      <c r="AG15" s="69">
        <v>4.35133871903889</v>
      </c>
      <c r="AH15" s="69">
        <v>0</v>
      </c>
      <c r="AI15" s="1" t="s">
        <v>201</v>
      </c>
      <c r="AJ15" s="1" t="s">
        <v>201</v>
      </c>
    </row>
    <row r="16">
      <c r="A16" s="1" t="s">
        <v>243</v>
      </c>
      <c r="B16" s="1" t="s">
        <v>244</v>
      </c>
      <c r="C16" s="1" t="s">
        <v>245</v>
      </c>
      <c r="D16" s="1" t="s">
        <v>246</v>
      </c>
      <c r="E16" s="1" t="s">
        <v>247</v>
      </c>
      <c r="F16" s="55">
        <v>442</v>
      </c>
      <c r="G16" s="1" t="s">
        <v>194</v>
      </c>
      <c r="H16" s="1">
        <v>168</v>
      </c>
      <c r="I16" s="40">
        <v>0</v>
      </c>
      <c r="J16" s="56">
        <v>27337.3333333333</v>
      </c>
      <c r="K16" s="1" t="s">
        <v>198</v>
      </c>
      <c r="L16" s="56">
        <v>10263.2293582547</v>
      </c>
      <c r="M16" s="1" t="s">
        <v>200</v>
      </c>
      <c r="N16" s="56">
        <v>0</v>
      </c>
      <c r="O16" s="1" t="s">
        <v>201</v>
      </c>
      <c r="P16" s="56">
        <v>0</v>
      </c>
      <c r="Q16" s="1" t="s">
        <v>201</v>
      </c>
      <c r="R16" s="56">
        <v>0</v>
      </c>
      <c r="S16" s="1" t="s">
        <v>201</v>
      </c>
      <c r="T16" s="56">
        <v>0</v>
      </c>
      <c r="U16" s="1" t="s">
        <v>201</v>
      </c>
      <c r="V16" s="56">
        <v>0</v>
      </c>
      <c r="W16" s="1" t="s">
        <v>201</v>
      </c>
      <c r="X16" s="56">
        <v>0</v>
      </c>
      <c r="Y16" s="1" t="s">
        <v>201</v>
      </c>
      <c r="Z16" s="39" t="s">
        <v>201</v>
      </c>
      <c r="AA16" s="56">
        <v>0</v>
      </c>
      <c r="AB16" s="56">
        <v>0</v>
      </c>
      <c r="AC16" s="1" t="s">
        <v>201</v>
      </c>
      <c r="AD16" s="39" t="s">
        <v>201</v>
      </c>
      <c r="AE16" s="56">
        <v>0</v>
      </c>
      <c r="AF16" s="69">
        <v>20497.732575909</v>
      </c>
      <c r="AG16" s="69">
        <v>28.6722716624801</v>
      </c>
      <c r="AH16" s="69">
        <v>0</v>
      </c>
      <c r="AI16" s="1" t="s">
        <v>201</v>
      </c>
      <c r="AJ16" s="1" t="s">
        <v>201</v>
      </c>
    </row>
    <row r="17">
      <c r="A17" s="1" t="s">
        <v>254</v>
      </c>
      <c r="B17" s="1" t="s">
        <v>244</v>
      </c>
      <c r="C17" s="1" t="s">
        <v>255</v>
      </c>
      <c r="D17" s="1" t="s">
        <v>191</v>
      </c>
      <c r="E17" s="1" t="s">
        <v>256</v>
      </c>
      <c r="F17" s="55">
        <v>380</v>
      </c>
      <c r="G17" s="1" t="s">
        <v>194</v>
      </c>
      <c r="H17" s="1">
        <v>168</v>
      </c>
      <c r="I17" s="40">
        <v>0</v>
      </c>
      <c r="J17" s="56">
        <v>86286.5796774193</v>
      </c>
      <c r="K17" s="1" t="s">
        <v>198</v>
      </c>
      <c r="L17" s="56">
        <v>12878.1200741902</v>
      </c>
      <c r="M17" s="1" t="s">
        <v>200</v>
      </c>
      <c r="N17" s="56">
        <v>0</v>
      </c>
      <c r="O17" s="1" t="s">
        <v>201</v>
      </c>
      <c r="P17" s="56">
        <v>0</v>
      </c>
      <c r="Q17" s="1" t="s">
        <v>201</v>
      </c>
      <c r="R17" s="56">
        <v>0</v>
      </c>
      <c r="S17" s="1" t="s">
        <v>201</v>
      </c>
      <c r="T17" s="56">
        <v>0</v>
      </c>
      <c r="U17" s="1" t="s">
        <v>201</v>
      </c>
      <c r="V17" s="56">
        <v>0</v>
      </c>
      <c r="W17" s="1" t="s">
        <v>201</v>
      </c>
      <c r="X17" s="56">
        <v>0</v>
      </c>
      <c r="Y17" s="1" t="s">
        <v>201</v>
      </c>
      <c r="Z17" s="39" t="s">
        <v>201</v>
      </c>
      <c r="AA17" s="56">
        <v>0</v>
      </c>
      <c r="AB17" s="56">
        <v>0</v>
      </c>
      <c r="AC17" s="1" t="s">
        <v>201</v>
      </c>
      <c r="AD17" s="39" t="s">
        <v>201</v>
      </c>
      <c r="AE17" s="56">
        <v>0</v>
      </c>
      <c r="AF17" s="69">
        <v>27800.1338609792</v>
      </c>
      <c r="AG17" s="69">
        <v>54.5566432757399</v>
      </c>
      <c r="AH17" s="69">
        <v>0</v>
      </c>
      <c r="AI17" s="1" t="s">
        <v>201</v>
      </c>
      <c r="AJ17" s="1" t="s">
        <v>201</v>
      </c>
    </row>
    <row r="18">
      <c r="A18" s="1" t="s">
        <v>262</v>
      </c>
      <c r="B18" s="1" t="s">
        <v>244</v>
      </c>
      <c r="C18" s="1" t="s">
        <v>263</v>
      </c>
      <c r="D18" s="1" t="s">
        <v>264</v>
      </c>
      <c r="E18" s="1" t="s">
        <v>265</v>
      </c>
      <c r="F18" s="55">
        <v>10</v>
      </c>
      <c r="G18" s="1" t="s">
        <v>194</v>
      </c>
      <c r="H18" s="1">
        <v>168</v>
      </c>
      <c r="I18" s="40">
        <v>0</v>
      </c>
      <c r="J18" s="56">
        <v>0</v>
      </c>
      <c r="K18" s="1" t="s">
        <v>201</v>
      </c>
      <c r="L18" s="56">
        <v>19310.1750351206</v>
      </c>
      <c r="M18" s="1" t="s">
        <v>200</v>
      </c>
      <c r="N18" s="56">
        <v>0</v>
      </c>
      <c r="O18" s="1" t="s">
        <v>201</v>
      </c>
      <c r="P18" s="56">
        <v>0</v>
      </c>
      <c r="Q18" s="1" t="s">
        <v>201</v>
      </c>
      <c r="R18" s="56">
        <v>0</v>
      </c>
      <c r="S18" s="1" t="s">
        <v>201</v>
      </c>
      <c r="T18" s="56">
        <v>0</v>
      </c>
      <c r="U18" s="1" t="s">
        <v>201</v>
      </c>
      <c r="V18" s="56">
        <v>0</v>
      </c>
      <c r="W18" s="1" t="s">
        <v>201</v>
      </c>
      <c r="X18" s="56">
        <v>0</v>
      </c>
      <c r="Y18" s="1" t="s">
        <v>201</v>
      </c>
      <c r="Z18" s="39" t="s">
        <v>201</v>
      </c>
      <c r="AA18" s="56">
        <v>0</v>
      </c>
      <c r="AB18" s="56">
        <v>0</v>
      </c>
      <c r="AC18" s="1" t="s">
        <v>201</v>
      </c>
      <c r="AD18" s="39" t="s">
        <v>201</v>
      </c>
      <c r="AE18" s="56">
        <v>0</v>
      </c>
      <c r="AF18" s="69">
        <v>36508.338296125</v>
      </c>
      <c r="AG18" s="69">
        <v>1906.59470209852</v>
      </c>
      <c r="AH18" s="69">
        <v>0</v>
      </c>
      <c r="AI18" s="1" t="s">
        <v>201</v>
      </c>
      <c r="AJ18" s="1" t="s">
        <v>220</v>
      </c>
    </row>
    <row r="19">
      <c r="A19" s="1" t="s">
        <v>269</v>
      </c>
      <c r="B19" s="1" t="s">
        <v>270</v>
      </c>
      <c r="C19" s="1" t="s">
        <v>271</v>
      </c>
      <c r="D19" s="1" t="s">
        <v>272</v>
      </c>
      <c r="E19" s="1" t="s">
        <v>273</v>
      </c>
      <c r="F19" s="55">
        <v>774</v>
      </c>
      <c r="G19" s="1" t="s">
        <v>194</v>
      </c>
      <c r="H19" s="1">
        <v>50</v>
      </c>
      <c r="I19" s="40">
        <v>0</v>
      </c>
      <c r="J19" s="56">
        <v>65245.9522762446</v>
      </c>
      <c r="K19" s="1" t="s">
        <v>198</v>
      </c>
      <c r="L19" s="56">
        <v>4890.31992156863</v>
      </c>
      <c r="M19" s="1" t="s">
        <v>200</v>
      </c>
      <c r="N19" s="56">
        <v>0</v>
      </c>
      <c r="O19" s="1" t="s">
        <v>201</v>
      </c>
      <c r="P19" s="56">
        <v>0</v>
      </c>
      <c r="Q19" s="1" t="s">
        <v>201</v>
      </c>
      <c r="R19" s="56">
        <v>0</v>
      </c>
      <c r="S19" s="1" t="s">
        <v>201</v>
      </c>
      <c r="T19" s="56">
        <v>0</v>
      </c>
      <c r="U19" s="1" t="s">
        <v>201</v>
      </c>
      <c r="V19" s="56">
        <v>0</v>
      </c>
      <c r="W19" s="1" t="s">
        <v>201</v>
      </c>
      <c r="X19" s="56">
        <v>0</v>
      </c>
      <c r="Y19" s="1" t="s">
        <v>201</v>
      </c>
      <c r="Z19" s="39" t="s">
        <v>201</v>
      </c>
      <c r="AA19" s="56">
        <v>0</v>
      </c>
      <c r="AB19" s="56">
        <v>0</v>
      </c>
      <c r="AC19" s="1" t="s">
        <v>201</v>
      </c>
      <c r="AD19" s="39" t="s">
        <v>201</v>
      </c>
      <c r="AE19" s="56">
        <v>0</v>
      </c>
      <c r="AF19" s="69">
        <v>11856.3266788804</v>
      </c>
      <c r="AG19" s="69">
        <v>14.0697850807022</v>
      </c>
      <c r="AH19" s="69">
        <v>0</v>
      </c>
      <c r="AI19" s="1" t="s">
        <v>201</v>
      </c>
      <c r="AJ19" s="1" t="s">
        <v>201</v>
      </c>
    </row>
    <row r="20">
      <c r="A20" s="1" t="s">
        <v>279</v>
      </c>
      <c r="B20" s="1" t="s">
        <v>270</v>
      </c>
      <c r="C20" s="1" t="s">
        <v>280</v>
      </c>
      <c r="D20" s="1" t="s">
        <v>281</v>
      </c>
      <c r="E20" s="1" t="s">
        <v>282</v>
      </c>
      <c r="F20" s="55">
        <v>10</v>
      </c>
      <c r="G20" s="1" t="s">
        <v>194</v>
      </c>
      <c r="H20" s="1">
        <v>50</v>
      </c>
      <c r="I20" s="40">
        <v>0</v>
      </c>
      <c r="J20" s="56">
        <v>9832.76193548387</v>
      </c>
      <c r="K20" s="1" t="s">
        <v>198</v>
      </c>
      <c r="L20" s="56">
        <v>7683.121</v>
      </c>
      <c r="M20" s="1" t="s">
        <v>200</v>
      </c>
      <c r="N20" s="56">
        <v>0</v>
      </c>
      <c r="O20" s="1" t="s">
        <v>201</v>
      </c>
      <c r="P20" s="56">
        <v>0</v>
      </c>
      <c r="Q20" s="1" t="s">
        <v>201</v>
      </c>
      <c r="R20" s="56">
        <v>0</v>
      </c>
      <c r="S20" s="1" t="s">
        <v>201</v>
      </c>
      <c r="T20" s="56">
        <v>0</v>
      </c>
      <c r="U20" s="1" t="s">
        <v>201</v>
      </c>
      <c r="V20" s="56">
        <v>0</v>
      </c>
      <c r="W20" s="1" t="s">
        <v>201</v>
      </c>
      <c r="X20" s="56">
        <v>0</v>
      </c>
      <c r="Y20" s="1" t="s">
        <v>201</v>
      </c>
      <c r="Z20" s="39" t="s">
        <v>201</v>
      </c>
      <c r="AA20" s="56">
        <v>0</v>
      </c>
      <c r="AB20" s="56">
        <v>0</v>
      </c>
      <c r="AC20" s="1" t="s">
        <v>201</v>
      </c>
      <c r="AD20" s="39" t="s">
        <v>201</v>
      </c>
      <c r="AE20" s="56">
        <v>0</v>
      </c>
      <c r="AF20" s="69">
        <v>14919.3346446676</v>
      </c>
      <c r="AG20" s="69">
        <v>849.944078455459</v>
      </c>
      <c r="AH20" s="69">
        <v>0</v>
      </c>
      <c r="AI20" s="1" t="s">
        <v>201</v>
      </c>
      <c r="AJ20" s="1" t="s">
        <v>220</v>
      </c>
    </row>
    <row r="21">
      <c r="A21" s="1" t="s">
        <v>287</v>
      </c>
      <c r="B21" s="1" t="s">
        <v>270</v>
      </c>
      <c r="C21" s="1" t="s">
        <v>288</v>
      </c>
      <c r="D21" s="1" t="s">
        <v>289</v>
      </c>
      <c r="E21" s="1" t="s">
        <v>290</v>
      </c>
      <c r="F21" s="55">
        <v>323</v>
      </c>
      <c r="G21" s="1" t="s">
        <v>194</v>
      </c>
      <c r="H21" s="1">
        <v>50</v>
      </c>
      <c r="I21" s="40">
        <v>0</v>
      </c>
      <c r="J21" s="56">
        <v>19359.41</v>
      </c>
      <c r="K21" s="1" t="s">
        <v>198</v>
      </c>
      <c r="L21" s="56">
        <v>3588.22102941176</v>
      </c>
      <c r="M21" s="1" t="s">
        <v>200</v>
      </c>
      <c r="N21" s="56">
        <v>0</v>
      </c>
      <c r="O21" s="1" t="s">
        <v>201</v>
      </c>
      <c r="P21" s="56">
        <v>0</v>
      </c>
      <c r="Q21" s="1" t="s">
        <v>201</v>
      </c>
      <c r="R21" s="56">
        <v>0</v>
      </c>
      <c r="S21" s="1" t="s">
        <v>201</v>
      </c>
      <c r="T21" s="56">
        <v>0</v>
      </c>
      <c r="U21" s="1" t="s">
        <v>201</v>
      </c>
      <c r="V21" s="56">
        <v>0</v>
      </c>
      <c r="W21" s="1" t="s">
        <v>201</v>
      </c>
      <c r="X21" s="56">
        <v>0</v>
      </c>
      <c r="Y21" s="1" t="s">
        <v>201</v>
      </c>
      <c r="Z21" s="39" t="s">
        <v>201</v>
      </c>
      <c r="AA21" s="56">
        <v>0</v>
      </c>
      <c r="AB21" s="56">
        <v>0</v>
      </c>
      <c r="AC21" s="1" t="s">
        <v>201</v>
      </c>
      <c r="AD21" s="39" t="s">
        <v>201</v>
      </c>
      <c r="AE21" s="56">
        <v>0</v>
      </c>
      <c r="AF21" s="69">
        <v>7558.57691368367</v>
      </c>
      <c r="AG21" s="69">
        <v>16.5367981195505</v>
      </c>
      <c r="AH21" s="69">
        <v>0</v>
      </c>
      <c r="AI21" s="1" t="s">
        <v>201</v>
      </c>
      <c r="AJ21" s="1" t="s">
        <v>201</v>
      </c>
    </row>
    <row r="22">
      <c r="A22" s="1" t="s">
        <v>296</v>
      </c>
      <c r="B22" s="1" t="s">
        <v>297</v>
      </c>
      <c r="C22" s="1" t="s">
        <v>298</v>
      </c>
      <c r="D22" s="1" t="s">
        <v>299</v>
      </c>
      <c r="E22" s="1" t="s">
        <v>300</v>
      </c>
      <c r="F22" s="55">
        <v>10</v>
      </c>
      <c r="G22" s="1" t="s">
        <v>194</v>
      </c>
      <c r="H22" s="1">
        <v>168</v>
      </c>
      <c r="I22" s="40">
        <v>0.1</v>
      </c>
      <c r="J22" s="56">
        <v>32851.6261904762</v>
      </c>
      <c r="K22" s="1" t="s">
        <v>198</v>
      </c>
      <c r="L22" s="56">
        <v>0</v>
      </c>
      <c r="M22" s="1" t="s">
        <v>201</v>
      </c>
      <c r="N22" s="56">
        <v>0</v>
      </c>
      <c r="O22" s="1" t="s">
        <v>201</v>
      </c>
      <c r="P22" s="56">
        <v>0</v>
      </c>
      <c r="Q22" s="1" t="s">
        <v>201</v>
      </c>
      <c r="R22" s="56">
        <v>0</v>
      </c>
      <c r="S22" s="1" t="s">
        <v>201</v>
      </c>
      <c r="T22" s="56">
        <v>0</v>
      </c>
      <c r="U22" s="1" t="s">
        <v>201</v>
      </c>
      <c r="V22" s="56">
        <v>0</v>
      </c>
      <c r="W22" s="1" t="s">
        <v>201</v>
      </c>
      <c r="X22" s="56">
        <v>0</v>
      </c>
      <c r="Y22" s="1" t="s">
        <v>201</v>
      </c>
      <c r="Z22" s="39" t="s">
        <v>201</v>
      </c>
      <c r="AA22" s="56">
        <v>0</v>
      </c>
      <c r="AB22" s="56">
        <v>0</v>
      </c>
      <c r="AC22" s="1" t="s">
        <v>201</v>
      </c>
      <c r="AD22" s="39" t="s">
        <v>201</v>
      </c>
      <c r="AE22" s="56">
        <v>0</v>
      </c>
      <c r="AF22" s="69">
        <v>1314.42641550714</v>
      </c>
      <c r="AG22" s="69">
        <v>305.201462797381</v>
      </c>
      <c r="AH22" s="69">
        <v>328516.261904762</v>
      </c>
      <c r="AI22" s="1" t="s">
        <v>201</v>
      </c>
      <c r="AJ22" s="1" t="s">
        <v>306</v>
      </c>
    </row>
    <row r="23">
      <c r="A23" s="1" t="s">
        <v>307</v>
      </c>
      <c r="B23" s="1" t="s">
        <v>297</v>
      </c>
      <c r="C23" s="1" t="s">
        <v>308</v>
      </c>
      <c r="D23" s="1" t="s">
        <v>299</v>
      </c>
      <c r="E23" s="1" t="s">
        <v>300</v>
      </c>
      <c r="F23" s="55">
        <v>10</v>
      </c>
      <c r="G23" s="1" t="s">
        <v>194</v>
      </c>
      <c r="H23" s="1">
        <v>168</v>
      </c>
      <c r="I23" s="40">
        <v>35.241</v>
      </c>
      <c r="J23" s="56">
        <v>31763.1301920707</v>
      </c>
      <c r="K23" s="1" t="s">
        <v>198</v>
      </c>
      <c r="L23" s="56">
        <v>0</v>
      </c>
      <c r="M23" s="1" t="s">
        <v>201</v>
      </c>
      <c r="N23" s="56">
        <v>0</v>
      </c>
      <c r="O23" s="1" t="s">
        <v>201</v>
      </c>
      <c r="P23" s="56">
        <v>0</v>
      </c>
      <c r="Q23" s="1" t="s">
        <v>201</v>
      </c>
      <c r="R23" s="56">
        <v>0</v>
      </c>
      <c r="S23" s="1" t="s">
        <v>201</v>
      </c>
      <c r="T23" s="56">
        <v>0</v>
      </c>
      <c r="U23" s="1" t="s">
        <v>201</v>
      </c>
      <c r="V23" s="56">
        <v>0</v>
      </c>
      <c r="W23" s="1" t="s">
        <v>201</v>
      </c>
      <c r="X23" s="56">
        <v>0</v>
      </c>
      <c r="Y23" s="1" t="s">
        <v>201</v>
      </c>
      <c r="Z23" s="39" t="s">
        <v>201</v>
      </c>
      <c r="AA23" s="56">
        <v>0</v>
      </c>
      <c r="AB23" s="56">
        <v>0</v>
      </c>
      <c r="AC23" s="1" t="s">
        <v>201</v>
      </c>
      <c r="AD23" s="39" t="s">
        <v>201</v>
      </c>
      <c r="AE23" s="56">
        <v>0</v>
      </c>
      <c r="AF23" s="69">
        <v>1270.87460211494</v>
      </c>
      <c r="AG23" s="69">
        <v>295.089008423394</v>
      </c>
      <c r="AH23" s="69">
        <v>901.311829745771</v>
      </c>
      <c r="AI23" s="1" t="s">
        <v>201</v>
      </c>
      <c r="AJ23" s="1" t="s">
        <v>220</v>
      </c>
    </row>
    <row r="24">
      <c r="A24" s="1" t="s">
        <v>314</v>
      </c>
      <c r="B24" s="1" t="s">
        <v>297</v>
      </c>
      <c r="C24" s="1" t="s">
        <v>315</v>
      </c>
      <c r="D24" s="1" t="s">
        <v>316</v>
      </c>
      <c r="E24" s="1" t="s">
        <v>317</v>
      </c>
      <c r="F24" s="55">
        <v>10</v>
      </c>
      <c r="G24" s="1" t="s">
        <v>194</v>
      </c>
      <c r="H24" s="1">
        <v>168</v>
      </c>
      <c r="I24" s="40">
        <v>0.1</v>
      </c>
      <c r="J24" s="56">
        <v>16155.2868213539</v>
      </c>
      <c r="K24" s="1" t="s">
        <v>198</v>
      </c>
      <c r="L24" s="56">
        <v>0</v>
      </c>
      <c r="M24" s="1" t="s">
        <v>201</v>
      </c>
      <c r="N24" s="56">
        <v>0</v>
      </c>
      <c r="O24" s="1" t="s">
        <v>201</v>
      </c>
      <c r="P24" s="56">
        <v>0</v>
      </c>
      <c r="Q24" s="1" t="s">
        <v>201</v>
      </c>
      <c r="R24" s="56">
        <v>0</v>
      </c>
      <c r="S24" s="1" t="s">
        <v>201</v>
      </c>
      <c r="T24" s="56">
        <v>0</v>
      </c>
      <c r="U24" s="1" t="s">
        <v>201</v>
      </c>
      <c r="V24" s="56">
        <v>0</v>
      </c>
      <c r="W24" s="1" t="s">
        <v>201</v>
      </c>
      <c r="X24" s="56">
        <v>0</v>
      </c>
      <c r="Y24" s="1" t="s">
        <v>201</v>
      </c>
      <c r="Z24" s="39" t="s">
        <v>201</v>
      </c>
      <c r="AA24" s="56">
        <v>0</v>
      </c>
      <c r="AB24" s="56">
        <v>0</v>
      </c>
      <c r="AC24" s="1" t="s">
        <v>201</v>
      </c>
      <c r="AD24" s="39" t="s">
        <v>201</v>
      </c>
      <c r="AE24" s="56">
        <v>0</v>
      </c>
      <c r="AF24" s="69">
        <v>646.389181009191</v>
      </c>
      <c r="AG24" s="69">
        <v>150.087461156424</v>
      </c>
      <c r="AH24" s="69">
        <v>161552.868213539</v>
      </c>
      <c r="AI24" s="1" t="s">
        <v>201</v>
      </c>
      <c r="AJ24" s="1" t="s">
        <v>306</v>
      </c>
    </row>
    <row r="25">
      <c r="A25" s="1" t="s">
        <v>322</v>
      </c>
      <c r="B25" s="1" t="s">
        <v>323</v>
      </c>
      <c r="C25" s="1" t="s">
        <v>324</v>
      </c>
      <c r="D25" s="1" t="s">
        <v>264</v>
      </c>
      <c r="E25" s="1" t="s">
        <v>265</v>
      </c>
      <c r="F25" s="55">
        <v>48</v>
      </c>
      <c r="G25" s="1" t="s">
        <v>194</v>
      </c>
      <c r="H25" s="1">
        <v>168</v>
      </c>
      <c r="I25" s="40">
        <v>0.1</v>
      </c>
      <c r="J25" s="56">
        <v>17757.7469947552</v>
      </c>
      <c r="K25" s="1" t="s">
        <v>198</v>
      </c>
      <c r="L25" s="56">
        <v>0</v>
      </c>
      <c r="M25" s="1" t="s">
        <v>201</v>
      </c>
      <c r="N25" s="56">
        <v>0</v>
      </c>
      <c r="O25" s="1" t="s">
        <v>201</v>
      </c>
      <c r="P25" s="56">
        <v>0</v>
      </c>
      <c r="Q25" s="1" t="s">
        <v>201</v>
      </c>
      <c r="R25" s="56">
        <v>0</v>
      </c>
      <c r="S25" s="1" t="s">
        <v>201</v>
      </c>
      <c r="T25" s="56">
        <v>0</v>
      </c>
      <c r="U25" s="1" t="s">
        <v>201</v>
      </c>
      <c r="V25" s="56">
        <v>0</v>
      </c>
      <c r="W25" s="1" t="s">
        <v>201</v>
      </c>
      <c r="X25" s="56">
        <v>0</v>
      </c>
      <c r="Y25" s="1" t="s">
        <v>201</v>
      </c>
      <c r="Z25" s="39" t="s">
        <v>201</v>
      </c>
      <c r="AA25" s="56">
        <v>0</v>
      </c>
      <c r="AB25" s="56">
        <v>0</v>
      </c>
      <c r="AC25" s="1" t="s">
        <v>201</v>
      </c>
      <c r="AD25" s="39" t="s">
        <v>201</v>
      </c>
      <c r="AE25" s="56">
        <v>0</v>
      </c>
      <c r="AF25" s="69">
        <v>710.50521500715</v>
      </c>
      <c r="AG25" s="69">
        <v>34.3697493552863</v>
      </c>
      <c r="AH25" s="69">
        <v>177577.469947552</v>
      </c>
      <c r="AI25" s="1" t="s">
        <v>201</v>
      </c>
      <c r="AJ25" s="1" t="s">
        <v>330</v>
      </c>
    </row>
    <row r="26">
      <c r="A26" s="1" t="s">
        <v>331</v>
      </c>
      <c r="B26" s="1" t="s">
        <v>332</v>
      </c>
      <c r="C26" s="1" t="s">
        <v>333</v>
      </c>
      <c r="D26" s="1" t="s">
        <v>264</v>
      </c>
      <c r="E26" s="1" t="s">
        <v>265</v>
      </c>
      <c r="F26" s="55">
        <v>10</v>
      </c>
      <c r="G26" s="1" t="s">
        <v>194</v>
      </c>
      <c r="H26" s="1">
        <v>168</v>
      </c>
      <c r="I26" s="40">
        <v>0.1</v>
      </c>
      <c r="J26" s="56">
        <v>225317.6114178</v>
      </c>
      <c r="K26" s="1" t="s">
        <v>198</v>
      </c>
      <c r="L26" s="56">
        <v>0</v>
      </c>
      <c r="M26" s="1" t="s">
        <v>201</v>
      </c>
      <c r="N26" s="56">
        <v>0</v>
      </c>
      <c r="O26" s="1" t="s">
        <v>201</v>
      </c>
      <c r="P26" s="56">
        <v>0</v>
      </c>
      <c r="Q26" s="1" t="s">
        <v>201</v>
      </c>
      <c r="R26" s="56">
        <v>0</v>
      </c>
      <c r="S26" s="1" t="s">
        <v>201</v>
      </c>
      <c r="T26" s="56">
        <v>0</v>
      </c>
      <c r="U26" s="1" t="s">
        <v>201</v>
      </c>
      <c r="V26" s="56">
        <v>0</v>
      </c>
      <c r="W26" s="1" t="s">
        <v>201</v>
      </c>
      <c r="X26" s="56">
        <v>0</v>
      </c>
      <c r="Y26" s="1" t="s">
        <v>201</v>
      </c>
      <c r="Z26" s="39" t="s">
        <v>201</v>
      </c>
      <c r="AA26" s="56">
        <v>0</v>
      </c>
      <c r="AB26" s="56">
        <v>0</v>
      </c>
      <c r="AC26" s="1" t="s">
        <v>201</v>
      </c>
      <c r="AD26" s="39" t="s">
        <v>201</v>
      </c>
      <c r="AE26" s="56">
        <v>0</v>
      </c>
      <c r="AF26" s="69">
        <v>9015.1829504376</v>
      </c>
      <c r="AG26" s="69">
        <v>2093.26820535479</v>
      </c>
      <c r="AH26" s="69">
        <v>2253176.114178</v>
      </c>
      <c r="AI26" s="1" t="s">
        <v>201</v>
      </c>
      <c r="AJ26" s="1" t="s">
        <v>306</v>
      </c>
    </row>
    <row r="27">
      <c r="A27" s="1" t="s">
        <v>338</v>
      </c>
      <c r="B27" s="1" t="s">
        <v>323</v>
      </c>
      <c r="C27" s="1" t="s">
        <v>339</v>
      </c>
      <c r="D27" s="1" t="s">
        <v>264</v>
      </c>
      <c r="E27" s="1" t="s">
        <v>265</v>
      </c>
      <c r="F27" s="55">
        <v>24</v>
      </c>
      <c r="G27" s="1" t="s">
        <v>194</v>
      </c>
      <c r="H27" s="1">
        <v>168</v>
      </c>
      <c r="I27" s="40">
        <v>0.1</v>
      </c>
      <c r="J27" s="56">
        <v>27366.3348764083</v>
      </c>
      <c r="K27" s="1" t="s">
        <v>198</v>
      </c>
      <c r="L27" s="56">
        <v>0</v>
      </c>
      <c r="M27" s="1" t="s">
        <v>201</v>
      </c>
      <c r="N27" s="56">
        <v>0</v>
      </c>
      <c r="O27" s="1" t="s">
        <v>201</v>
      </c>
      <c r="P27" s="56">
        <v>0</v>
      </c>
      <c r="Q27" s="1" t="s">
        <v>201</v>
      </c>
      <c r="R27" s="56">
        <v>0</v>
      </c>
      <c r="S27" s="1" t="s">
        <v>201</v>
      </c>
      <c r="T27" s="56">
        <v>0</v>
      </c>
      <c r="U27" s="1" t="s">
        <v>201</v>
      </c>
      <c r="V27" s="56">
        <v>0</v>
      </c>
      <c r="W27" s="1" t="s">
        <v>201</v>
      </c>
      <c r="X27" s="56">
        <v>0</v>
      </c>
      <c r="Y27" s="1" t="s">
        <v>201</v>
      </c>
      <c r="Z27" s="39" t="s">
        <v>201</v>
      </c>
      <c r="AA27" s="56">
        <v>0</v>
      </c>
      <c r="AB27" s="56">
        <v>0</v>
      </c>
      <c r="AC27" s="1" t="s">
        <v>201</v>
      </c>
      <c r="AD27" s="39" t="s">
        <v>201</v>
      </c>
      <c r="AE27" s="56">
        <v>0</v>
      </c>
      <c r="AF27" s="69">
        <v>1094.95442473997</v>
      </c>
      <c r="AG27" s="69">
        <v>105.933942042623</v>
      </c>
      <c r="AH27" s="69">
        <v>273663.348764083</v>
      </c>
      <c r="AI27" s="1" t="s">
        <v>201</v>
      </c>
      <c r="AJ27" s="1" t="s">
        <v>330</v>
      </c>
    </row>
    <row r="28">
      <c r="A28" s="1" t="s">
        <v>345</v>
      </c>
      <c r="B28" s="1" t="s">
        <v>297</v>
      </c>
      <c r="C28" s="1" t="s">
        <v>346</v>
      </c>
      <c r="D28" s="1" t="s">
        <v>347</v>
      </c>
      <c r="E28" s="1" t="s">
        <v>348</v>
      </c>
      <c r="F28" s="55">
        <v>10</v>
      </c>
      <c r="G28" s="1" t="s">
        <v>194</v>
      </c>
      <c r="H28" s="1">
        <v>168</v>
      </c>
      <c r="I28" s="40">
        <v>0.1</v>
      </c>
      <c r="J28" s="56">
        <v>22754.6180772659</v>
      </c>
      <c r="K28" s="1" t="s">
        <v>198</v>
      </c>
      <c r="L28" s="56">
        <v>0</v>
      </c>
      <c r="M28" s="1" t="s">
        <v>201</v>
      </c>
      <c r="N28" s="56">
        <v>0</v>
      </c>
      <c r="O28" s="1" t="s">
        <v>201</v>
      </c>
      <c r="P28" s="56">
        <v>0</v>
      </c>
      <c r="Q28" s="1" t="s">
        <v>201</v>
      </c>
      <c r="R28" s="56">
        <v>0</v>
      </c>
      <c r="S28" s="1" t="s">
        <v>201</v>
      </c>
      <c r="T28" s="56">
        <v>0</v>
      </c>
      <c r="U28" s="1" t="s">
        <v>201</v>
      </c>
      <c r="V28" s="56">
        <v>0</v>
      </c>
      <c r="W28" s="1" t="s">
        <v>201</v>
      </c>
      <c r="X28" s="56">
        <v>0</v>
      </c>
      <c r="Y28" s="1" t="s">
        <v>201</v>
      </c>
      <c r="Z28" s="39" t="s">
        <v>201</v>
      </c>
      <c r="AA28" s="56">
        <v>0</v>
      </c>
      <c r="AB28" s="56">
        <v>0</v>
      </c>
      <c r="AC28" s="1" t="s">
        <v>201</v>
      </c>
      <c r="AD28" s="39" t="s">
        <v>201</v>
      </c>
      <c r="AE28" s="56">
        <v>0</v>
      </c>
      <c r="AF28" s="69">
        <v>910.435023889486</v>
      </c>
      <c r="AG28" s="69">
        <v>211.397228323223</v>
      </c>
      <c r="AH28" s="69">
        <v>227546.180772659</v>
      </c>
      <c r="AI28" s="1" t="s">
        <v>201</v>
      </c>
      <c r="AJ28" s="1" t="s">
        <v>306</v>
      </c>
    </row>
    <row r="29">
      <c r="A29" s="1" t="s">
        <v>353</v>
      </c>
      <c r="B29" s="1" t="s">
        <v>332</v>
      </c>
      <c r="C29" s="1" t="s">
        <v>354</v>
      </c>
      <c r="D29" s="1" t="s">
        <v>355</v>
      </c>
      <c r="E29" s="1" t="s">
        <v>356</v>
      </c>
      <c r="F29" s="55">
        <v>10</v>
      </c>
      <c r="G29" s="1" t="s">
        <v>194</v>
      </c>
      <c r="H29" s="1">
        <v>168</v>
      </c>
      <c r="I29" s="40">
        <v>0.1</v>
      </c>
      <c r="J29" s="56">
        <v>304151.218890898</v>
      </c>
      <c r="K29" s="1" t="s">
        <v>198</v>
      </c>
      <c r="L29" s="56">
        <v>0</v>
      </c>
      <c r="M29" s="1" t="s">
        <v>201</v>
      </c>
      <c r="N29" s="56">
        <v>0</v>
      </c>
      <c r="O29" s="1" t="s">
        <v>201</v>
      </c>
      <c r="P29" s="56">
        <v>0</v>
      </c>
      <c r="Q29" s="1" t="s">
        <v>201</v>
      </c>
      <c r="R29" s="56">
        <v>0</v>
      </c>
      <c r="S29" s="1" t="s">
        <v>201</v>
      </c>
      <c r="T29" s="56">
        <v>0</v>
      </c>
      <c r="U29" s="1" t="s">
        <v>201</v>
      </c>
      <c r="V29" s="56">
        <v>0</v>
      </c>
      <c r="W29" s="1" t="s">
        <v>201</v>
      </c>
      <c r="X29" s="56">
        <v>0</v>
      </c>
      <c r="Y29" s="1" t="s">
        <v>201</v>
      </c>
      <c r="Z29" s="39" t="s">
        <v>201</v>
      </c>
      <c r="AA29" s="56">
        <v>0</v>
      </c>
      <c r="AB29" s="56">
        <v>0</v>
      </c>
      <c r="AC29" s="1" t="s">
        <v>201</v>
      </c>
      <c r="AD29" s="39" t="s">
        <v>201</v>
      </c>
      <c r="AE29" s="56">
        <v>0</v>
      </c>
      <c r="AF29" s="69">
        <v>12169.3944190437</v>
      </c>
      <c r="AG29" s="69">
        <v>2825.65606886211</v>
      </c>
      <c r="AH29" s="69">
        <v>3041512.18890898</v>
      </c>
      <c r="AI29" s="1" t="s">
        <v>201</v>
      </c>
      <c r="AJ29" s="1" t="s">
        <v>306</v>
      </c>
    </row>
    <row r="30">
      <c r="A30" s="1" t="s">
        <v>361</v>
      </c>
      <c r="B30" s="1" t="s">
        <v>332</v>
      </c>
      <c r="C30" s="1" t="s">
        <v>362</v>
      </c>
      <c r="D30" s="1" t="s">
        <v>355</v>
      </c>
      <c r="E30" s="1" t="s">
        <v>363</v>
      </c>
      <c r="F30" s="55">
        <v>10</v>
      </c>
      <c r="G30" s="1" t="s">
        <v>194</v>
      </c>
      <c r="H30" s="1">
        <v>168</v>
      </c>
      <c r="I30" s="40">
        <v>0.1</v>
      </c>
      <c r="J30" s="56">
        <v>148592.372872226</v>
      </c>
      <c r="K30" s="1" t="s">
        <v>198</v>
      </c>
      <c r="L30" s="56">
        <v>0</v>
      </c>
      <c r="M30" s="1" t="s">
        <v>201</v>
      </c>
      <c r="N30" s="56">
        <v>0</v>
      </c>
      <c r="O30" s="1" t="s">
        <v>201</v>
      </c>
      <c r="P30" s="56">
        <v>0</v>
      </c>
      <c r="Q30" s="1" t="s">
        <v>201</v>
      </c>
      <c r="R30" s="56">
        <v>0</v>
      </c>
      <c r="S30" s="1" t="s">
        <v>201</v>
      </c>
      <c r="T30" s="56">
        <v>0</v>
      </c>
      <c r="U30" s="1" t="s">
        <v>201</v>
      </c>
      <c r="V30" s="56">
        <v>0</v>
      </c>
      <c r="W30" s="1" t="s">
        <v>201</v>
      </c>
      <c r="X30" s="56">
        <v>0</v>
      </c>
      <c r="Y30" s="1" t="s">
        <v>201</v>
      </c>
      <c r="Z30" s="39" t="s">
        <v>201</v>
      </c>
      <c r="AA30" s="56">
        <v>0</v>
      </c>
      <c r="AB30" s="56">
        <v>0</v>
      </c>
      <c r="AC30" s="1" t="s">
        <v>201</v>
      </c>
      <c r="AD30" s="39" t="s">
        <v>201</v>
      </c>
      <c r="AE30" s="56">
        <v>0</v>
      </c>
      <c r="AF30" s="69">
        <v>5945.32943099063</v>
      </c>
      <c r="AG30" s="69">
        <v>1380.46772169484</v>
      </c>
      <c r="AH30" s="69">
        <v>1485923.72872226</v>
      </c>
      <c r="AI30" s="1" t="s">
        <v>201</v>
      </c>
      <c r="AJ30" s="1" t="s">
        <v>306</v>
      </c>
    </row>
    <row r="31">
      <c r="A31" s="1" t="s">
        <v>368</v>
      </c>
      <c r="B31" s="1" t="s">
        <v>189</v>
      </c>
      <c r="C31" s="1" t="s">
        <v>369</v>
      </c>
      <c r="D31" s="1" t="s">
        <v>191</v>
      </c>
      <c r="E31" s="1" t="s">
        <v>370</v>
      </c>
      <c r="F31" s="55">
        <v>1278</v>
      </c>
      <c r="G31" s="1" t="s">
        <v>194</v>
      </c>
      <c r="H31" s="1">
        <v>50</v>
      </c>
      <c r="I31" s="40">
        <v>0</v>
      </c>
      <c r="J31" s="56">
        <v>28121.2832258064</v>
      </c>
      <c r="K31" s="1" t="s">
        <v>198</v>
      </c>
      <c r="L31" s="56">
        <v>6997.09791176471</v>
      </c>
      <c r="M31" s="1" t="s">
        <v>200</v>
      </c>
      <c r="N31" s="56">
        <v>0</v>
      </c>
      <c r="O31" s="1" t="s">
        <v>201</v>
      </c>
      <c r="P31" s="56">
        <v>0</v>
      </c>
      <c r="Q31" s="1" t="s">
        <v>201</v>
      </c>
      <c r="R31" s="56">
        <v>0</v>
      </c>
      <c r="S31" s="1" t="s">
        <v>201</v>
      </c>
      <c r="T31" s="56">
        <v>0</v>
      </c>
      <c r="U31" s="1" t="s">
        <v>201</v>
      </c>
      <c r="V31" s="56">
        <v>0</v>
      </c>
      <c r="W31" s="1" t="s">
        <v>201</v>
      </c>
      <c r="X31" s="56">
        <v>0</v>
      </c>
      <c r="Y31" s="1" t="s">
        <v>201</v>
      </c>
      <c r="Z31" s="39" t="s">
        <v>201</v>
      </c>
      <c r="AA31" s="56">
        <v>0</v>
      </c>
      <c r="AB31" s="56">
        <v>0</v>
      </c>
      <c r="AC31" s="1" t="s">
        <v>201</v>
      </c>
      <c r="AD31" s="39" t="s">
        <v>201</v>
      </c>
      <c r="AE31" s="56">
        <v>0</v>
      </c>
      <c r="AF31" s="69">
        <v>14354.0628967737</v>
      </c>
      <c r="AG31" s="69">
        <v>7.45004128189109</v>
      </c>
      <c r="AH31" s="69">
        <v>0</v>
      </c>
      <c r="AI31" s="1" t="s">
        <v>201</v>
      </c>
      <c r="AJ31" s="1" t="s">
        <v>201</v>
      </c>
    </row>
    <row r="32">
      <c r="A32" s="1" t="s">
        <v>376</v>
      </c>
      <c r="B32" s="1" t="s">
        <v>189</v>
      </c>
      <c r="C32" s="1" t="s">
        <v>377</v>
      </c>
      <c r="D32" s="1" t="s">
        <v>191</v>
      </c>
      <c r="E32" s="1" t="s">
        <v>378</v>
      </c>
      <c r="F32" s="55">
        <v>3459</v>
      </c>
      <c r="G32" s="1" t="s">
        <v>194</v>
      </c>
      <c r="H32" s="1">
        <v>50</v>
      </c>
      <c r="I32" s="40">
        <v>0</v>
      </c>
      <c r="J32" s="56">
        <v>254047.140967742</v>
      </c>
      <c r="K32" s="1" t="s">
        <v>198</v>
      </c>
      <c r="L32" s="56">
        <v>44804.7084881329</v>
      </c>
      <c r="M32" s="1" t="s">
        <v>200</v>
      </c>
      <c r="N32" s="56">
        <v>0</v>
      </c>
      <c r="O32" s="1" t="s">
        <v>201</v>
      </c>
      <c r="P32" s="56">
        <v>0</v>
      </c>
      <c r="Q32" s="1" t="s">
        <v>201</v>
      </c>
      <c r="R32" s="56">
        <v>0</v>
      </c>
      <c r="S32" s="1" t="s">
        <v>201</v>
      </c>
      <c r="T32" s="56">
        <v>0</v>
      </c>
      <c r="U32" s="1" t="s">
        <v>201</v>
      </c>
      <c r="V32" s="56">
        <v>0</v>
      </c>
      <c r="W32" s="1" t="s">
        <v>201</v>
      </c>
      <c r="X32" s="56">
        <v>0</v>
      </c>
      <c r="Y32" s="1" t="s">
        <v>201</v>
      </c>
      <c r="Z32" s="39" t="s">
        <v>201</v>
      </c>
      <c r="AA32" s="56">
        <v>0</v>
      </c>
      <c r="AB32" s="56">
        <v>0</v>
      </c>
      <c r="AC32" s="1" t="s">
        <v>201</v>
      </c>
      <c r="AD32" s="39" t="s">
        <v>201</v>
      </c>
      <c r="AE32" s="56">
        <v>0</v>
      </c>
      <c r="AF32" s="69">
        <v>94873.6717520536</v>
      </c>
      <c r="AG32" s="69">
        <v>19.6125401848211</v>
      </c>
      <c r="AH32" s="69">
        <v>0</v>
      </c>
      <c r="AI32" s="1" t="s">
        <v>201</v>
      </c>
      <c r="AJ32" s="1" t="s">
        <v>201</v>
      </c>
    </row>
    <row r="33">
      <c r="A33" s="1" t="s">
        <v>384</v>
      </c>
      <c r="B33" s="1" t="s">
        <v>189</v>
      </c>
      <c r="C33" s="1" t="s">
        <v>385</v>
      </c>
      <c r="D33" s="1" t="s">
        <v>191</v>
      </c>
      <c r="E33" s="1" t="s">
        <v>386</v>
      </c>
      <c r="F33" s="55">
        <v>493</v>
      </c>
      <c r="G33" s="1" t="s">
        <v>194</v>
      </c>
      <c r="H33" s="1">
        <v>50</v>
      </c>
      <c r="I33" s="40">
        <v>0</v>
      </c>
      <c r="J33" s="56">
        <v>46499.0964516129</v>
      </c>
      <c r="K33" s="1" t="s">
        <v>198</v>
      </c>
      <c r="L33" s="56">
        <v>12507.6652036913</v>
      </c>
      <c r="M33" s="1" t="s">
        <v>200</v>
      </c>
      <c r="N33" s="56">
        <v>0</v>
      </c>
      <c r="O33" s="1" t="s">
        <v>201</v>
      </c>
      <c r="P33" s="56">
        <v>0</v>
      </c>
      <c r="Q33" s="1" t="s">
        <v>201</v>
      </c>
      <c r="R33" s="56">
        <v>0</v>
      </c>
      <c r="S33" s="1" t="s">
        <v>201</v>
      </c>
      <c r="T33" s="56">
        <v>0</v>
      </c>
      <c r="U33" s="1" t="s">
        <v>201</v>
      </c>
      <c r="V33" s="56">
        <v>0</v>
      </c>
      <c r="W33" s="1" t="s">
        <v>201</v>
      </c>
      <c r="X33" s="56">
        <v>0</v>
      </c>
      <c r="Y33" s="1" t="s">
        <v>201</v>
      </c>
      <c r="Z33" s="39" t="s">
        <v>201</v>
      </c>
      <c r="AA33" s="56">
        <v>0</v>
      </c>
      <c r="AB33" s="56">
        <v>0</v>
      </c>
      <c r="AC33" s="1" t="s">
        <v>201</v>
      </c>
      <c r="AD33" s="39" t="s">
        <v>201</v>
      </c>
      <c r="AE33" s="56">
        <v>0</v>
      </c>
      <c r="AF33" s="69">
        <v>25507.8048891848</v>
      </c>
      <c r="AG33" s="69">
        <v>33.8121265670122</v>
      </c>
      <c r="AH33" s="69">
        <v>0</v>
      </c>
      <c r="AI33" s="1" t="s">
        <v>201</v>
      </c>
      <c r="AJ33" s="1" t="s">
        <v>201</v>
      </c>
    </row>
    <row r="34">
      <c r="A34" s="1" t="s">
        <v>392</v>
      </c>
      <c r="B34" s="1" t="s">
        <v>189</v>
      </c>
      <c r="C34" s="1" t="s">
        <v>393</v>
      </c>
      <c r="D34" s="1" t="s">
        <v>191</v>
      </c>
      <c r="E34" s="1" t="s">
        <v>394</v>
      </c>
      <c r="F34" s="55">
        <v>1284</v>
      </c>
      <c r="G34" s="1" t="s">
        <v>194</v>
      </c>
      <c r="H34" s="1">
        <v>50</v>
      </c>
      <c r="I34" s="40">
        <v>0</v>
      </c>
      <c r="J34" s="56">
        <v>213760.728963832</v>
      </c>
      <c r="K34" s="1" t="s">
        <v>198</v>
      </c>
      <c r="L34" s="56">
        <v>9917.26985614424</v>
      </c>
      <c r="M34" s="1" t="s">
        <v>200</v>
      </c>
      <c r="N34" s="56">
        <v>0</v>
      </c>
      <c r="O34" s="1" t="s">
        <v>201</v>
      </c>
      <c r="P34" s="56">
        <v>0</v>
      </c>
      <c r="Q34" s="1" t="s">
        <v>201</v>
      </c>
      <c r="R34" s="56">
        <v>0</v>
      </c>
      <c r="S34" s="1" t="s">
        <v>201</v>
      </c>
      <c r="T34" s="56">
        <v>0</v>
      </c>
      <c r="U34" s="1" t="s">
        <v>201</v>
      </c>
      <c r="V34" s="56">
        <v>0</v>
      </c>
      <c r="W34" s="1" t="s">
        <v>201</v>
      </c>
      <c r="X34" s="56">
        <v>0</v>
      </c>
      <c r="Y34" s="1" t="s">
        <v>201</v>
      </c>
      <c r="Z34" s="39" t="s">
        <v>201</v>
      </c>
      <c r="AA34" s="56">
        <v>0</v>
      </c>
      <c r="AB34" s="56">
        <v>0</v>
      </c>
      <c r="AC34" s="1" t="s">
        <v>201</v>
      </c>
      <c r="AD34" s="39" t="s">
        <v>201</v>
      </c>
      <c r="AE34" s="56">
        <v>0</v>
      </c>
      <c r="AF34" s="69">
        <v>27302.6386828843</v>
      </c>
      <c r="AG34" s="69">
        <v>23.0925645373124</v>
      </c>
      <c r="AH34" s="69">
        <v>0</v>
      </c>
      <c r="AI34" s="1" t="s">
        <v>201</v>
      </c>
      <c r="AJ34" s="1" t="s">
        <v>201</v>
      </c>
    </row>
    <row r="35">
      <c r="A35" s="1" t="s">
        <v>400</v>
      </c>
      <c r="B35" s="1" t="s">
        <v>189</v>
      </c>
      <c r="C35" s="1" t="s">
        <v>401</v>
      </c>
      <c r="D35" s="1" t="s">
        <v>191</v>
      </c>
      <c r="E35" s="1" t="s">
        <v>256</v>
      </c>
      <c r="F35" s="55">
        <v>10</v>
      </c>
      <c r="G35" s="1" t="s">
        <v>194</v>
      </c>
      <c r="H35" s="1">
        <v>50</v>
      </c>
      <c r="I35" s="40">
        <v>0</v>
      </c>
      <c r="J35" s="56">
        <v>36642.5138479168</v>
      </c>
      <c r="K35" s="1" t="s">
        <v>198</v>
      </c>
      <c r="L35" s="56">
        <v>0</v>
      </c>
      <c r="M35" s="1" t="s">
        <v>201</v>
      </c>
      <c r="N35" s="56">
        <v>0</v>
      </c>
      <c r="O35" s="1" t="s">
        <v>201</v>
      </c>
      <c r="P35" s="56">
        <v>0</v>
      </c>
      <c r="Q35" s="1" t="s">
        <v>201</v>
      </c>
      <c r="R35" s="56">
        <v>0</v>
      </c>
      <c r="S35" s="1" t="s">
        <v>201</v>
      </c>
      <c r="T35" s="56">
        <v>0</v>
      </c>
      <c r="U35" s="1" t="s">
        <v>201</v>
      </c>
      <c r="V35" s="56">
        <v>0</v>
      </c>
      <c r="W35" s="1" t="s">
        <v>201</v>
      </c>
      <c r="X35" s="56">
        <v>0</v>
      </c>
      <c r="Y35" s="1" t="s">
        <v>201</v>
      </c>
      <c r="Z35" s="39" t="s">
        <v>201</v>
      </c>
      <c r="AA35" s="56">
        <v>0</v>
      </c>
      <c r="AB35" s="56">
        <v>0</v>
      </c>
      <c r="AC35" s="1" t="s">
        <v>201</v>
      </c>
      <c r="AD35" s="39" t="s">
        <v>201</v>
      </c>
      <c r="AE35" s="56">
        <v>0</v>
      </c>
      <c r="AF35" s="69">
        <v>1466.103621569</v>
      </c>
      <c r="AG35" s="69">
        <v>340.419946401302</v>
      </c>
      <c r="AH35" s="69">
        <v>0</v>
      </c>
      <c r="AI35" s="1" t="s">
        <v>201</v>
      </c>
      <c r="AJ35" s="1" t="s">
        <v>220</v>
      </c>
    </row>
    <row r="36">
      <c r="A36" s="1" t="s">
        <v>405</v>
      </c>
      <c r="B36" s="1" t="s">
        <v>244</v>
      </c>
      <c r="C36" s="1" t="s">
        <v>406</v>
      </c>
      <c r="D36" s="1" t="s">
        <v>191</v>
      </c>
      <c r="E36" s="1" t="s">
        <v>407</v>
      </c>
      <c r="F36" s="55">
        <v>185</v>
      </c>
      <c r="G36" s="1" t="s">
        <v>194</v>
      </c>
      <c r="H36" s="1">
        <v>168</v>
      </c>
      <c r="I36" s="40">
        <v>0</v>
      </c>
      <c r="J36" s="56">
        <v>22937.6674193548</v>
      </c>
      <c r="K36" s="1" t="s">
        <v>198</v>
      </c>
      <c r="L36" s="56">
        <v>5290.40346536107</v>
      </c>
      <c r="M36" s="1" t="s">
        <v>200</v>
      </c>
      <c r="N36" s="56">
        <v>0</v>
      </c>
      <c r="O36" s="1" t="s">
        <v>201</v>
      </c>
      <c r="P36" s="56">
        <v>0</v>
      </c>
      <c r="Q36" s="1" t="s">
        <v>201</v>
      </c>
      <c r="R36" s="56">
        <v>0</v>
      </c>
      <c r="S36" s="1" t="s">
        <v>201</v>
      </c>
      <c r="T36" s="56">
        <v>0</v>
      </c>
      <c r="U36" s="1" t="s">
        <v>201</v>
      </c>
      <c r="V36" s="56">
        <v>0</v>
      </c>
      <c r="W36" s="1" t="s">
        <v>201</v>
      </c>
      <c r="X36" s="56">
        <v>0</v>
      </c>
      <c r="Y36" s="1" t="s">
        <v>201</v>
      </c>
      <c r="Z36" s="39" t="s">
        <v>201</v>
      </c>
      <c r="AA36" s="56">
        <v>0</v>
      </c>
      <c r="AB36" s="56">
        <v>0</v>
      </c>
      <c r="AC36" s="1" t="s">
        <v>201</v>
      </c>
      <c r="AD36" s="39" t="s">
        <v>201</v>
      </c>
      <c r="AE36" s="56">
        <v>0</v>
      </c>
      <c r="AF36" s="69">
        <v>10919.938643621</v>
      </c>
      <c r="AG36" s="69">
        <v>39.753894584959</v>
      </c>
      <c r="AH36" s="69">
        <v>0</v>
      </c>
      <c r="AI36" s="1" t="s">
        <v>201</v>
      </c>
      <c r="AJ36" s="1" t="s">
        <v>201</v>
      </c>
    </row>
    <row r="37">
      <c r="A37" s="1" t="s">
        <v>413</v>
      </c>
      <c r="B37" s="1" t="s">
        <v>244</v>
      </c>
      <c r="C37" s="1" t="s">
        <v>414</v>
      </c>
      <c r="D37" s="1" t="s">
        <v>355</v>
      </c>
      <c r="E37" s="1" t="s">
        <v>415</v>
      </c>
      <c r="F37" s="55">
        <v>176</v>
      </c>
      <c r="G37" s="1" t="s">
        <v>194</v>
      </c>
      <c r="H37" s="1">
        <v>168</v>
      </c>
      <c r="I37" s="40">
        <v>0</v>
      </c>
      <c r="J37" s="56">
        <v>19052.2888098685</v>
      </c>
      <c r="K37" s="1" t="s">
        <v>198</v>
      </c>
      <c r="L37" s="56">
        <v>4386.49664275381</v>
      </c>
      <c r="M37" s="1" t="s">
        <v>200</v>
      </c>
      <c r="N37" s="56">
        <v>0</v>
      </c>
      <c r="O37" s="1" t="s">
        <v>201</v>
      </c>
      <c r="P37" s="56">
        <v>0</v>
      </c>
      <c r="Q37" s="1" t="s">
        <v>201</v>
      </c>
      <c r="R37" s="56">
        <v>0</v>
      </c>
      <c r="S37" s="1" t="s">
        <v>201</v>
      </c>
      <c r="T37" s="56">
        <v>0</v>
      </c>
      <c r="U37" s="1" t="s">
        <v>201</v>
      </c>
      <c r="V37" s="56">
        <v>0</v>
      </c>
      <c r="W37" s="1" t="s">
        <v>201</v>
      </c>
      <c r="X37" s="56">
        <v>0</v>
      </c>
      <c r="Y37" s="1" t="s">
        <v>201</v>
      </c>
      <c r="Z37" s="39" t="s">
        <v>201</v>
      </c>
      <c r="AA37" s="56">
        <v>0</v>
      </c>
      <c r="AB37" s="56">
        <v>0</v>
      </c>
      <c r="AC37" s="1" t="s">
        <v>201</v>
      </c>
      <c r="AD37" s="39" t="s">
        <v>201</v>
      </c>
      <c r="AE37" s="56">
        <v>0</v>
      </c>
      <c r="AF37" s="69">
        <v>9055.53011577136</v>
      </c>
      <c r="AG37" s="69">
        <v>34.66495811787</v>
      </c>
      <c r="AH37" s="69">
        <v>0</v>
      </c>
      <c r="AI37" s="1" t="s">
        <v>201</v>
      </c>
      <c r="AJ37" s="1" t="s">
        <v>201</v>
      </c>
    </row>
    <row r="38">
      <c r="A38" s="1" t="s">
        <v>421</v>
      </c>
      <c r="B38" s="1" t="s">
        <v>244</v>
      </c>
      <c r="C38" s="1" t="s">
        <v>422</v>
      </c>
      <c r="D38" s="1" t="s">
        <v>423</v>
      </c>
      <c r="E38" s="1" t="s">
        <v>424</v>
      </c>
      <c r="F38" s="55">
        <v>731</v>
      </c>
      <c r="G38" s="1" t="s">
        <v>194</v>
      </c>
      <c r="H38" s="1">
        <v>168</v>
      </c>
      <c r="I38" s="40">
        <v>0</v>
      </c>
      <c r="J38" s="56">
        <v>52415.6543376966</v>
      </c>
      <c r="K38" s="1" t="s">
        <v>198</v>
      </c>
      <c r="L38" s="56">
        <v>0</v>
      </c>
      <c r="M38" s="1" t="s">
        <v>201</v>
      </c>
      <c r="N38" s="56">
        <v>0</v>
      </c>
      <c r="O38" s="1" t="s">
        <v>201</v>
      </c>
      <c r="P38" s="56">
        <v>0</v>
      </c>
      <c r="Q38" s="1" t="s">
        <v>201</v>
      </c>
      <c r="R38" s="56">
        <v>0</v>
      </c>
      <c r="S38" s="1" t="s">
        <v>201</v>
      </c>
      <c r="T38" s="56">
        <v>0</v>
      </c>
      <c r="U38" s="1" t="s">
        <v>201</v>
      </c>
      <c r="V38" s="56">
        <v>0</v>
      </c>
      <c r="W38" s="1" t="s">
        <v>201</v>
      </c>
      <c r="X38" s="56">
        <v>0</v>
      </c>
      <c r="Y38" s="1" t="s">
        <v>201</v>
      </c>
      <c r="Z38" s="39" t="s">
        <v>201</v>
      </c>
      <c r="AA38" s="56">
        <v>0</v>
      </c>
      <c r="AB38" s="56">
        <v>0</v>
      </c>
      <c r="AC38" s="1" t="s">
        <v>201</v>
      </c>
      <c r="AD38" s="39" t="s">
        <v>201</v>
      </c>
      <c r="AE38" s="56">
        <v>0</v>
      </c>
      <c r="AF38" s="69">
        <v>2097.20274570558</v>
      </c>
      <c r="AG38" s="69">
        <v>6.66152056762658</v>
      </c>
      <c r="AH38" s="69">
        <v>0</v>
      </c>
      <c r="AI38" s="1" t="s">
        <v>201</v>
      </c>
      <c r="AJ38" s="1" t="s">
        <v>201</v>
      </c>
    </row>
    <row r="39">
      <c r="A39" s="1" t="s">
        <v>429</v>
      </c>
      <c r="B39" s="1" t="s">
        <v>244</v>
      </c>
      <c r="C39" s="1" t="s">
        <v>430</v>
      </c>
      <c r="D39" s="1" t="s">
        <v>272</v>
      </c>
      <c r="E39" s="1" t="s">
        <v>273</v>
      </c>
      <c r="F39" s="55">
        <v>298</v>
      </c>
      <c r="G39" s="1" t="s">
        <v>194</v>
      </c>
      <c r="H39" s="1">
        <v>168</v>
      </c>
      <c r="I39" s="40">
        <v>0</v>
      </c>
      <c r="J39" s="56">
        <v>23619.7303113454</v>
      </c>
      <c r="K39" s="1" t="s">
        <v>198</v>
      </c>
      <c r="L39" s="56">
        <v>6377.44040032755</v>
      </c>
      <c r="M39" s="1" t="s">
        <v>200</v>
      </c>
      <c r="N39" s="56">
        <v>0</v>
      </c>
      <c r="O39" s="1" t="s">
        <v>201</v>
      </c>
      <c r="P39" s="56">
        <v>0</v>
      </c>
      <c r="Q39" s="1" t="s">
        <v>201</v>
      </c>
      <c r="R39" s="56">
        <v>0</v>
      </c>
      <c r="S39" s="1" t="s">
        <v>201</v>
      </c>
      <c r="T39" s="56">
        <v>0</v>
      </c>
      <c r="U39" s="1" t="s">
        <v>201</v>
      </c>
      <c r="V39" s="56">
        <v>0</v>
      </c>
      <c r="W39" s="1" t="s">
        <v>201</v>
      </c>
      <c r="X39" s="56">
        <v>0</v>
      </c>
      <c r="Y39" s="1" t="s">
        <v>201</v>
      </c>
      <c r="Z39" s="39" t="s">
        <v>201</v>
      </c>
      <c r="AA39" s="56">
        <v>0</v>
      </c>
      <c r="AB39" s="56">
        <v>0</v>
      </c>
      <c r="AC39" s="1" t="s">
        <v>201</v>
      </c>
      <c r="AD39" s="39" t="s">
        <v>201</v>
      </c>
      <c r="AE39" s="56">
        <v>0</v>
      </c>
      <c r="AF39" s="69">
        <v>13002.4100412373</v>
      </c>
      <c r="AG39" s="69">
        <v>28.4937069712298</v>
      </c>
      <c r="AH39" s="69">
        <v>0</v>
      </c>
      <c r="AI39" s="1" t="s">
        <v>201</v>
      </c>
      <c r="AJ39" s="1" t="s">
        <v>201</v>
      </c>
    </row>
    <row r="40">
      <c r="A40" s="1" t="s">
        <v>436</v>
      </c>
      <c r="B40" s="1" t="s">
        <v>437</v>
      </c>
      <c r="C40" s="1" t="s">
        <v>438</v>
      </c>
      <c r="D40" s="1" t="s">
        <v>230</v>
      </c>
      <c r="E40" s="1" t="s">
        <v>231</v>
      </c>
      <c r="F40" s="55">
        <v>10</v>
      </c>
      <c r="G40" s="1" t="s">
        <v>194</v>
      </c>
      <c r="H40" s="1">
        <v>80</v>
      </c>
      <c r="I40" s="40">
        <v>0</v>
      </c>
      <c r="J40" s="56">
        <v>37082.1511091533</v>
      </c>
      <c r="K40" s="1" t="s">
        <v>198</v>
      </c>
      <c r="L40" s="56">
        <v>0</v>
      </c>
      <c r="M40" s="1" t="s">
        <v>201</v>
      </c>
      <c r="N40" s="56">
        <v>0</v>
      </c>
      <c r="O40" s="1" t="s">
        <v>201</v>
      </c>
      <c r="P40" s="56">
        <v>0</v>
      </c>
      <c r="Q40" s="1" t="s">
        <v>201</v>
      </c>
      <c r="R40" s="56">
        <v>0</v>
      </c>
      <c r="S40" s="1" t="s">
        <v>201</v>
      </c>
      <c r="T40" s="56">
        <v>0</v>
      </c>
      <c r="U40" s="1" t="s">
        <v>201</v>
      </c>
      <c r="V40" s="56">
        <v>0</v>
      </c>
      <c r="W40" s="1" t="s">
        <v>201</v>
      </c>
      <c r="X40" s="56">
        <v>0</v>
      </c>
      <c r="Y40" s="1" t="s">
        <v>201</v>
      </c>
      <c r="Z40" s="39" t="s">
        <v>201</v>
      </c>
      <c r="AA40" s="56">
        <v>0</v>
      </c>
      <c r="AB40" s="56">
        <v>0</v>
      </c>
      <c r="AC40" s="1" t="s">
        <v>201</v>
      </c>
      <c r="AD40" s="39" t="s">
        <v>201</v>
      </c>
      <c r="AE40" s="56">
        <v>0</v>
      </c>
      <c r="AF40" s="69">
        <v>1483.69394802833</v>
      </c>
      <c r="AG40" s="69">
        <v>344.504308449367</v>
      </c>
      <c r="AH40" s="69">
        <v>0</v>
      </c>
      <c r="AI40" s="1" t="s">
        <v>201</v>
      </c>
      <c r="AJ40" s="1" t="s">
        <v>443</v>
      </c>
    </row>
    <row r="41">
      <c r="A41" s="1" t="s">
        <v>444</v>
      </c>
      <c r="B41" s="1" t="s">
        <v>270</v>
      </c>
      <c r="C41" s="1" t="s">
        <v>445</v>
      </c>
      <c r="D41" s="1" t="s">
        <v>446</v>
      </c>
      <c r="E41" s="1" t="s">
        <v>447</v>
      </c>
      <c r="F41" s="55">
        <v>353</v>
      </c>
      <c r="G41" s="1" t="s">
        <v>194</v>
      </c>
      <c r="H41" s="1">
        <v>50</v>
      </c>
      <c r="I41" s="40">
        <v>0</v>
      </c>
      <c r="J41" s="56">
        <v>57245.6258064516</v>
      </c>
      <c r="K41" s="1" t="s">
        <v>198</v>
      </c>
      <c r="L41" s="56">
        <v>6130.56414956012</v>
      </c>
      <c r="M41" s="1" t="s">
        <v>200</v>
      </c>
      <c r="N41" s="56">
        <v>0</v>
      </c>
      <c r="O41" s="1" t="s">
        <v>201</v>
      </c>
      <c r="P41" s="56">
        <v>0</v>
      </c>
      <c r="Q41" s="1" t="s">
        <v>201</v>
      </c>
      <c r="R41" s="56">
        <v>0</v>
      </c>
      <c r="S41" s="1" t="s">
        <v>201</v>
      </c>
      <c r="T41" s="56">
        <v>0</v>
      </c>
      <c r="U41" s="1" t="s">
        <v>201</v>
      </c>
      <c r="V41" s="56">
        <v>0</v>
      </c>
      <c r="W41" s="1" t="s">
        <v>201</v>
      </c>
      <c r="X41" s="56">
        <v>0</v>
      </c>
      <c r="Y41" s="1" t="s">
        <v>201</v>
      </c>
      <c r="Z41" s="39" t="s">
        <v>201</v>
      </c>
      <c r="AA41" s="56">
        <v>0</v>
      </c>
      <c r="AB41" s="56">
        <v>0</v>
      </c>
      <c r="AC41" s="1" t="s">
        <v>201</v>
      </c>
      <c r="AD41" s="39" t="s">
        <v>201</v>
      </c>
      <c r="AE41" s="56">
        <v>0</v>
      </c>
      <c r="AF41" s="69">
        <v>13881.0648405323</v>
      </c>
      <c r="AG41" s="69">
        <v>32.2133637284649</v>
      </c>
      <c r="AH41" s="69">
        <v>0</v>
      </c>
      <c r="AI41" s="1" t="s">
        <v>201</v>
      </c>
      <c r="AJ41" s="1" t="s">
        <v>201</v>
      </c>
    </row>
    <row r="42">
      <c r="A42" s="1" t="s">
        <v>453</v>
      </c>
      <c r="B42" s="1" t="s">
        <v>270</v>
      </c>
      <c r="C42" s="1" t="s">
        <v>454</v>
      </c>
      <c r="D42" s="1" t="s">
        <v>246</v>
      </c>
      <c r="E42" s="1" t="s">
        <v>455</v>
      </c>
      <c r="F42" s="55">
        <v>10</v>
      </c>
      <c r="G42" s="1" t="s">
        <v>194</v>
      </c>
      <c r="H42" s="1">
        <v>50</v>
      </c>
      <c r="I42" s="40">
        <v>0</v>
      </c>
      <c r="J42" s="56">
        <v>103535.625</v>
      </c>
      <c r="K42" s="1" t="s">
        <v>198</v>
      </c>
      <c r="L42" s="56">
        <v>9673.04524098672</v>
      </c>
      <c r="M42" s="1" t="s">
        <v>200</v>
      </c>
      <c r="N42" s="56">
        <v>0</v>
      </c>
      <c r="O42" s="1" t="s">
        <v>201</v>
      </c>
      <c r="P42" s="56">
        <v>0</v>
      </c>
      <c r="Q42" s="1" t="s">
        <v>201</v>
      </c>
      <c r="R42" s="56">
        <v>0</v>
      </c>
      <c r="S42" s="1" t="s">
        <v>201</v>
      </c>
      <c r="T42" s="56">
        <v>0</v>
      </c>
      <c r="U42" s="1" t="s">
        <v>201</v>
      </c>
      <c r="V42" s="56">
        <v>0</v>
      </c>
      <c r="W42" s="1" t="s">
        <v>201</v>
      </c>
      <c r="X42" s="56">
        <v>0</v>
      </c>
      <c r="Y42" s="1" t="s">
        <v>201</v>
      </c>
      <c r="Z42" s="39" t="s">
        <v>201</v>
      </c>
      <c r="AA42" s="56">
        <v>0</v>
      </c>
      <c r="AB42" s="56">
        <v>0</v>
      </c>
      <c r="AC42" s="1" t="s">
        <v>201</v>
      </c>
      <c r="AD42" s="39" t="s">
        <v>201</v>
      </c>
      <c r="AE42" s="56">
        <v>0</v>
      </c>
      <c r="AF42" s="69">
        <v>22430.684396706</v>
      </c>
      <c r="AG42" s="69">
        <v>1916.9474280592</v>
      </c>
      <c r="AH42" s="69">
        <v>0</v>
      </c>
      <c r="AI42" s="1" t="s">
        <v>201</v>
      </c>
      <c r="AJ42" s="1" t="s">
        <v>220</v>
      </c>
    </row>
    <row r="43">
      <c r="A43" s="1" t="s">
        <v>460</v>
      </c>
      <c r="B43" s="1" t="s">
        <v>297</v>
      </c>
      <c r="C43" s="1" t="s">
        <v>461</v>
      </c>
      <c r="D43" s="1" t="s">
        <v>462</v>
      </c>
      <c r="E43" s="1" t="s">
        <v>463</v>
      </c>
      <c r="F43" s="55">
        <v>10</v>
      </c>
      <c r="G43" s="1" t="s">
        <v>194</v>
      </c>
      <c r="H43" s="1">
        <v>168</v>
      </c>
      <c r="I43" s="40">
        <v>14.181</v>
      </c>
      <c r="J43" s="56">
        <v>34317.6390282146</v>
      </c>
      <c r="K43" s="1" t="s">
        <v>198</v>
      </c>
      <c r="L43" s="56">
        <v>0</v>
      </c>
      <c r="M43" s="1" t="s">
        <v>201</v>
      </c>
      <c r="N43" s="56">
        <v>0</v>
      </c>
      <c r="O43" s="1" t="s">
        <v>201</v>
      </c>
      <c r="P43" s="56">
        <v>0</v>
      </c>
      <c r="Q43" s="1" t="s">
        <v>201</v>
      </c>
      <c r="R43" s="56">
        <v>0</v>
      </c>
      <c r="S43" s="1" t="s">
        <v>201</v>
      </c>
      <c r="T43" s="56">
        <v>0</v>
      </c>
      <c r="U43" s="1" t="s">
        <v>201</v>
      </c>
      <c r="V43" s="56">
        <v>0</v>
      </c>
      <c r="W43" s="1" t="s">
        <v>201</v>
      </c>
      <c r="X43" s="56">
        <v>0</v>
      </c>
      <c r="Y43" s="1" t="s">
        <v>201</v>
      </c>
      <c r="Z43" s="39" t="s">
        <v>201</v>
      </c>
      <c r="AA43" s="56">
        <v>0</v>
      </c>
      <c r="AB43" s="56">
        <v>0</v>
      </c>
      <c r="AC43" s="1" t="s">
        <v>201</v>
      </c>
      <c r="AD43" s="39" t="s">
        <v>201</v>
      </c>
      <c r="AE43" s="56">
        <v>0</v>
      </c>
      <c r="AF43" s="69">
        <v>1373.08305515789</v>
      </c>
      <c r="AG43" s="69">
        <v>318.821161863822</v>
      </c>
      <c r="AH43" s="69">
        <v>2419.97313505498</v>
      </c>
      <c r="AI43" s="1" t="s">
        <v>201</v>
      </c>
      <c r="AJ43" s="1" t="s">
        <v>220</v>
      </c>
    </row>
    <row r="44">
      <c r="A44" s="1" t="s">
        <v>469</v>
      </c>
      <c r="B44" s="1" t="s">
        <v>297</v>
      </c>
      <c r="C44" s="1" t="s">
        <v>470</v>
      </c>
      <c r="D44" s="1" t="s">
        <v>316</v>
      </c>
      <c r="E44" s="1" t="s">
        <v>317</v>
      </c>
      <c r="F44" s="55">
        <v>10</v>
      </c>
      <c r="G44" s="1" t="s">
        <v>194</v>
      </c>
      <c r="H44" s="1">
        <v>168</v>
      </c>
      <c r="I44" s="40">
        <v>28.68</v>
      </c>
      <c r="J44" s="56">
        <v>62658.0500549607</v>
      </c>
      <c r="K44" s="1" t="s">
        <v>198</v>
      </c>
      <c r="L44" s="56">
        <v>0</v>
      </c>
      <c r="M44" s="1" t="s">
        <v>201</v>
      </c>
      <c r="N44" s="56">
        <v>0</v>
      </c>
      <c r="O44" s="1" t="s">
        <v>201</v>
      </c>
      <c r="P44" s="56">
        <v>0</v>
      </c>
      <c r="Q44" s="1" t="s">
        <v>201</v>
      </c>
      <c r="R44" s="56">
        <v>0</v>
      </c>
      <c r="S44" s="1" t="s">
        <v>201</v>
      </c>
      <c r="T44" s="56">
        <v>0</v>
      </c>
      <c r="U44" s="1" t="s">
        <v>201</v>
      </c>
      <c r="V44" s="56">
        <v>0</v>
      </c>
      <c r="W44" s="1" t="s">
        <v>201</v>
      </c>
      <c r="X44" s="56">
        <v>0</v>
      </c>
      <c r="Y44" s="1" t="s">
        <v>201</v>
      </c>
      <c r="Z44" s="39" t="s">
        <v>201</v>
      </c>
      <c r="AA44" s="56">
        <v>0</v>
      </c>
      <c r="AB44" s="56">
        <v>0</v>
      </c>
      <c r="AC44" s="1" t="s">
        <v>201</v>
      </c>
      <c r="AD44" s="39" t="s">
        <v>201</v>
      </c>
      <c r="AE44" s="56">
        <v>0</v>
      </c>
      <c r="AF44" s="69">
        <v>2507.01124074903</v>
      </c>
      <c r="AG44" s="69">
        <v>582.112082425601</v>
      </c>
      <c r="AH44" s="69">
        <v>2184.72977876432</v>
      </c>
      <c r="AI44" s="1" t="s">
        <v>201</v>
      </c>
      <c r="AJ44" s="1" t="s">
        <v>220</v>
      </c>
    </row>
    <row r="45">
      <c r="A45" s="1" t="s">
        <v>476</v>
      </c>
      <c r="B45" s="1" t="s">
        <v>297</v>
      </c>
      <c r="C45" s="1" t="s">
        <v>477</v>
      </c>
      <c r="D45" s="1" t="s">
        <v>478</v>
      </c>
      <c r="E45" s="1" t="s">
        <v>479</v>
      </c>
      <c r="F45" s="55">
        <v>10</v>
      </c>
      <c r="G45" s="1" t="s">
        <v>194</v>
      </c>
      <c r="H45" s="1">
        <v>168</v>
      </c>
      <c r="I45" s="40">
        <v>0.1</v>
      </c>
      <c r="J45" s="56">
        <v>18855.8221374704</v>
      </c>
      <c r="K45" s="1" t="s">
        <v>198</v>
      </c>
      <c r="L45" s="56">
        <v>0</v>
      </c>
      <c r="M45" s="1" t="s">
        <v>201</v>
      </c>
      <c r="N45" s="56">
        <v>0</v>
      </c>
      <c r="O45" s="1" t="s">
        <v>201</v>
      </c>
      <c r="P45" s="56">
        <v>0</v>
      </c>
      <c r="Q45" s="1" t="s">
        <v>201</v>
      </c>
      <c r="R45" s="56">
        <v>0</v>
      </c>
      <c r="S45" s="1" t="s">
        <v>201</v>
      </c>
      <c r="T45" s="56">
        <v>0</v>
      </c>
      <c r="U45" s="1" t="s">
        <v>201</v>
      </c>
      <c r="V45" s="56">
        <v>0</v>
      </c>
      <c r="W45" s="1" t="s">
        <v>201</v>
      </c>
      <c r="X45" s="56">
        <v>0</v>
      </c>
      <c r="Y45" s="1" t="s">
        <v>201</v>
      </c>
      <c r="Z45" s="39" t="s">
        <v>201</v>
      </c>
      <c r="AA45" s="56">
        <v>0</v>
      </c>
      <c r="AB45" s="56">
        <v>0</v>
      </c>
      <c r="AC45" s="1" t="s">
        <v>201</v>
      </c>
      <c r="AD45" s="39" t="s">
        <v>201</v>
      </c>
      <c r="AE45" s="56">
        <v>0</v>
      </c>
      <c r="AF45" s="69">
        <v>754.440299542328</v>
      </c>
      <c r="AG45" s="69">
        <v>175.176244403741</v>
      </c>
      <c r="AH45" s="69">
        <v>188558.221374704</v>
      </c>
      <c r="AI45" s="1" t="s">
        <v>201</v>
      </c>
      <c r="AJ45" s="1" t="s">
        <v>306</v>
      </c>
    </row>
    <row r="46">
      <c r="A46" s="1" t="s">
        <v>484</v>
      </c>
      <c r="B46" s="1" t="s">
        <v>323</v>
      </c>
      <c r="C46" s="1" t="s">
        <v>485</v>
      </c>
      <c r="D46" s="1" t="s">
        <v>264</v>
      </c>
      <c r="E46" s="1" t="s">
        <v>265</v>
      </c>
      <c r="F46" s="55">
        <v>24</v>
      </c>
      <c r="G46" s="1" t="s">
        <v>194</v>
      </c>
      <c r="H46" s="1">
        <v>168</v>
      </c>
      <c r="I46" s="40">
        <v>0.1</v>
      </c>
      <c r="J46" s="56">
        <v>38186.0677128427</v>
      </c>
      <c r="K46" s="1" t="s">
        <v>198</v>
      </c>
      <c r="L46" s="56">
        <v>0</v>
      </c>
      <c r="M46" s="1" t="s">
        <v>201</v>
      </c>
      <c r="N46" s="56">
        <v>0</v>
      </c>
      <c r="O46" s="1" t="s">
        <v>201</v>
      </c>
      <c r="P46" s="56">
        <v>0</v>
      </c>
      <c r="Q46" s="1" t="s">
        <v>201</v>
      </c>
      <c r="R46" s="56">
        <v>0</v>
      </c>
      <c r="S46" s="1" t="s">
        <v>201</v>
      </c>
      <c r="T46" s="56">
        <v>0</v>
      </c>
      <c r="U46" s="1" t="s">
        <v>201</v>
      </c>
      <c r="V46" s="56">
        <v>0</v>
      </c>
      <c r="W46" s="1" t="s">
        <v>201</v>
      </c>
      <c r="X46" s="56">
        <v>0</v>
      </c>
      <c r="Y46" s="1" t="s">
        <v>201</v>
      </c>
      <c r="Z46" s="39" t="s">
        <v>201</v>
      </c>
      <c r="AA46" s="56">
        <v>0</v>
      </c>
      <c r="AB46" s="56">
        <v>0</v>
      </c>
      <c r="AC46" s="1" t="s">
        <v>201</v>
      </c>
      <c r="AD46" s="39" t="s">
        <v>201</v>
      </c>
      <c r="AE46" s="56">
        <v>0</v>
      </c>
      <c r="AF46" s="69">
        <v>1527.86275525855</v>
      </c>
      <c r="AG46" s="69">
        <v>147.816677030259</v>
      </c>
      <c r="AH46" s="69">
        <v>381860.677128427</v>
      </c>
      <c r="AI46" s="1" t="s">
        <v>201</v>
      </c>
      <c r="AJ46" s="1" t="s">
        <v>330</v>
      </c>
    </row>
    <row r="47">
      <c r="A47" s="1" t="s">
        <v>490</v>
      </c>
      <c r="B47" s="1" t="s">
        <v>491</v>
      </c>
      <c r="C47" s="1" t="s">
        <v>492</v>
      </c>
      <c r="D47" s="1" t="s">
        <v>423</v>
      </c>
      <c r="E47" s="1" t="s">
        <v>424</v>
      </c>
      <c r="F47" s="55">
        <v>690</v>
      </c>
      <c r="G47" s="1" t="s">
        <v>194</v>
      </c>
      <c r="H47" s="1">
        <v>168</v>
      </c>
      <c r="I47" s="40">
        <v>0.1</v>
      </c>
      <c r="J47" s="56">
        <v>8270.02632</v>
      </c>
      <c r="K47" s="1" t="s">
        <v>198</v>
      </c>
      <c r="L47" s="56">
        <v>0</v>
      </c>
      <c r="M47" s="1" t="s">
        <v>201</v>
      </c>
      <c r="N47" s="56">
        <v>0</v>
      </c>
      <c r="O47" s="1" t="s">
        <v>201</v>
      </c>
      <c r="P47" s="56">
        <v>0</v>
      </c>
      <c r="Q47" s="1" t="s">
        <v>201</v>
      </c>
      <c r="R47" s="56">
        <v>0</v>
      </c>
      <c r="S47" s="1" t="s">
        <v>201</v>
      </c>
      <c r="T47" s="56">
        <v>0</v>
      </c>
      <c r="U47" s="1" t="s">
        <v>201</v>
      </c>
      <c r="V47" s="56">
        <v>0</v>
      </c>
      <c r="W47" s="1" t="s">
        <v>201</v>
      </c>
      <c r="X47" s="56">
        <v>0</v>
      </c>
      <c r="Y47" s="1" t="s">
        <v>201</v>
      </c>
      <c r="Z47" s="39" t="s">
        <v>201</v>
      </c>
      <c r="AA47" s="56">
        <v>0</v>
      </c>
      <c r="AB47" s="56">
        <v>0</v>
      </c>
      <c r="AC47" s="1" t="s">
        <v>201</v>
      </c>
      <c r="AD47" s="39" t="s">
        <v>201</v>
      </c>
      <c r="AE47" s="56">
        <v>0</v>
      </c>
      <c r="AF47" s="69">
        <v>330.89202308952</v>
      </c>
      <c r="AG47" s="69">
        <v>1.11349312348835</v>
      </c>
      <c r="AH47" s="69">
        <v>82700.2632</v>
      </c>
      <c r="AI47" s="1" t="s">
        <v>201</v>
      </c>
      <c r="AJ47" s="1" t="s">
        <v>330</v>
      </c>
    </row>
    <row r="48">
      <c r="A48" s="1" t="s">
        <v>498</v>
      </c>
      <c r="B48" s="1" t="s">
        <v>323</v>
      </c>
      <c r="C48" s="1" t="s">
        <v>499</v>
      </c>
      <c r="D48" s="1" t="s">
        <v>423</v>
      </c>
      <c r="E48" s="1" t="s">
        <v>424</v>
      </c>
      <c r="F48" s="55">
        <v>10</v>
      </c>
      <c r="G48" s="1" t="s">
        <v>194</v>
      </c>
      <c r="H48" s="1">
        <v>168</v>
      </c>
      <c r="I48" s="40">
        <v>0.1</v>
      </c>
      <c r="J48" s="56">
        <v>85518.3870967742</v>
      </c>
      <c r="K48" s="1" t="s">
        <v>198</v>
      </c>
      <c r="L48" s="56">
        <v>0</v>
      </c>
      <c r="M48" s="1" t="s">
        <v>201</v>
      </c>
      <c r="N48" s="56">
        <v>0</v>
      </c>
      <c r="O48" s="1" t="s">
        <v>201</v>
      </c>
      <c r="P48" s="56">
        <v>0</v>
      </c>
      <c r="Q48" s="1" t="s">
        <v>201</v>
      </c>
      <c r="R48" s="56">
        <v>0</v>
      </c>
      <c r="S48" s="1" t="s">
        <v>201</v>
      </c>
      <c r="T48" s="56">
        <v>0</v>
      </c>
      <c r="U48" s="1" t="s">
        <v>201</v>
      </c>
      <c r="V48" s="56">
        <v>0</v>
      </c>
      <c r="W48" s="1" t="s">
        <v>201</v>
      </c>
      <c r="X48" s="56">
        <v>0</v>
      </c>
      <c r="Y48" s="1" t="s">
        <v>201</v>
      </c>
      <c r="Z48" s="39" t="s">
        <v>201</v>
      </c>
      <c r="AA48" s="56">
        <v>0</v>
      </c>
      <c r="AB48" s="56">
        <v>0</v>
      </c>
      <c r="AC48" s="1" t="s">
        <v>201</v>
      </c>
      <c r="AD48" s="39" t="s">
        <v>201</v>
      </c>
      <c r="AE48" s="56">
        <v>0</v>
      </c>
      <c r="AF48" s="69">
        <v>3421.67618612903</v>
      </c>
      <c r="AG48" s="69">
        <v>794.491471645161</v>
      </c>
      <c r="AH48" s="69">
        <v>855183.870967742</v>
      </c>
      <c r="AI48" s="1" t="s">
        <v>201</v>
      </c>
      <c r="AJ48" s="1" t="s">
        <v>306</v>
      </c>
    </row>
    <row r="49">
      <c r="A49" s="1" t="s">
        <v>504</v>
      </c>
      <c r="B49" s="1" t="s">
        <v>297</v>
      </c>
      <c r="C49" s="1" t="s">
        <v>505</v>
      </c>
      <c r="D49" s="1" t="s">
        <v>423</v>
      </c>
      <c r="E49" s="1" t="s">
        <v>424</v>
      </c>
      <c r="F49" s="55">
        <v>10</v>
      </c>
      <c r="G49" s="1" t="s">
        <v>194</v>
      </c>
      <c r="H49" s="1">
        <v>168</v>
      </c>
      <c r="I49" s="40">
        <v>0.1</v>
      </c>
      <c r="J49" s="56">
        <v>216421.93147129</v>
      </c>
      <c r="K49" s="1" t="s">
        <v>198</v>
      </c>
      <c r="L49" s="56">
        <v>644.022369732386</v>
      </c>
      <c r="M49" s="1" t="s">
        <v>200</v>
      </c>
      <c r="N49" s="56">
        <v>0</v>
      </c>
      <c r="O49" s="1" t="s">
        <v>201</v>
      </c>
      <c r="P49" s="56">
        <v>0</v>
      </c>
      <c r="Q49" s="1" t="s">
        <v>201</v>
      </c>
      <c r="R49" s="56">
        <v>0</v>
      </c>
      <c r="S49" s="1" t="s">
        <v>201</v>
      </c>
      <c r="T49" s="56">
        <v>0</v>
      </c>
      <c r="U49" s="1" t="s">
        <v>201</v>
      </c>
      <c r="V49" s="56">
        <v>0</v>
      </c>
      <c r="W49" s="1" t="s">
        <v>201</v>
      </c>
      <c r="X49" s="56">
        <v>0</v>
      </c>
      <c r="Y49" s="1" t="s">
        <v>201</v>
      </c>
      <c r="Z49" s="39" t="s">
        <v>201</v>
      </c>
      <c r="AA49" s="56">
        <v>0</v>
      </c>
      <c r="AB49" s="56">
        <v>0</v>
      </c>
      <c r="AC49" s="1" t="s">
        <v>201</v>
      </c>
      <c r="AD49" s="39" t="s">
        <v>201</v>
      </c>
      <c r="AE49" s="56">
        <v>0</v>
      </c>
      <c r="AF49" s="69">
        <v>9876.86398091782</v>
      </c>
      <c r="AG49" s="69">
        <v>2074.21237103958</v>
      </c>
      <c r="AH49" s="69">
        <v>2232664.57599817</v>
      </c>
      <c r="AI49" s="1" t="s">
        <v>201</v>
      </c>
      <c r="AJ49" s="1" t="s">
        <v>306</v>
      </c>
    </row>
    <row r="50">
      <c r="A50" s="1" t="s">
        <v>511</v>
      </c>
      <c r="B50" s="1" t="s">
        <v>323</v>
      </c>
      <c r="C50" s="1" t="s">
        <v>512</v>
      </c>
      <c r="D50" s="1" t="s">
        <v>355</v>
      </c>
      <c r="E50" s="1" t="s">
        <v>513</v>
      </c>
      <c r="F50" s="55">
        <v>24</v>
      </c>
      <c r="G50" s="1" t="s">
        <v>194</v>
      </c>
      <c r="H50" s="1">
        <v>168</v>
      </c>
      <c r="I50" s="40">
        <v>0.1</v>
      </c>
      <c r="J50" s="56">
        <v>5821.43837925681</v>
      </c>
      <c r="K50" s="1" t="s">
        <v>198</v>
      </c>
      <c r="L50" s="56">
        <v>0</v>
      </c>
      <c r="M50" s="1" t="s">
        <v>201</v>
      </c>
      <c r="N50" s="56">
        <v>0</v>
      </c>
      <c r="O50" s="1" t="s">
        <v>201</v>
      </c>
      <c r="P50" s="56">
        <v>0</v>
      </c>
      <c r="Q50" s="1" t="s">
        <v>201</v>
      </c>
      <c r="R50" s="56">
        <v>0</v>
      </c>
      <c r="S50" s="1" t="s">
        <v>201</v>
      </c>
      <c r="T50" s="56">
        <v>0</v>
      </c>
      <c r="U50" s="1" t="s">
        <v>201</v>
      </c>
      <c r="V50" s="56">
        <v>0</v>
      </c>
      <c r="W50" s="1" t="s">
        <v>201</v>
      </c>
      <c r="X50" s="56">
        <v>0</v>
      </c>
      <c r="Y50" s="1" t="s">
        <v>201</v>
      </c>
      <c r="Z50" s="39" t="s">
        <v>201</v>
      </c>
      <c r="AA50" s="56">
        <v>0</v>
      </c>
      <c r="AB50" s="56">
        <v>0</v>
      </c>
      <c r="AC50" s="1" t="s">
        <v>201</v>
      </c>
      <c r="AD50" s="39" t="s">
        <v>201</v>
      </c>
      <c r="AE50" s="56">
        <v>0</v>
      </c>
      <c r="AF50" s="69">
        <v>232.921570992444</v>
      </c>
      <c r="AG50" s="69">
        <v>22.5345454061706</v>
      </c>
      <c r="AH50" s="69">
        <v>58214.3837925681</v>
      </c>
      <c r="AI50" s="1" t="s">
        <v>201</v>
      </c>
      <c r="AJ50" s="1" t="s">
        <v>330</v>
      </c>
    </row>
    <row r="51">
      <c r="A51" s="1" t="s">
        <v>518</v>
      </c>
      <c r="B51" s="1" t="s">
        <v>491</v>
      </c>
      <c r="C51" s="1" t="s">
        <v>519</v>
      </c>
      <c r="D51" s="1" t="s">
        <v>355</v>
      </c>
      <c r="E51" s="1" t="s">
        <v>520</v>
      </c>
      <c r="F51" s="55">
        <v>557</v>
      </c>
      <c r="G51" s="1" t="s">
        <v>194</v>
      </c>
      <c r="H51" s="1">
        <v>168</v>
      </c>
      <c r="I51" s="40">
        <v>0.1</v>
      </c>
      <c r="J51" s="56">
        <v>29000.6490322581</v>
      </c>
      <c r="K51" s="1" t="s">
        <v>198</v>
      </c>
      <c r="L51" s="56">
        <v>17435.1853962236</v>
      </c>
      <c r="M51" s="1" t="s">
        <v>200</v>
      </c>
      <c r="N51" s="56">
        <v>0</v>
      </c>
      <c r="O51" s="1" t="s">
        <v>201</v>
      </c>
      <c r="P51" s="56">
        <v>0</v>
      </c>
      <c r="Q51" s="1" t="s">
        <v>201</v>
      </c>
      <c r="R51" s="56">
        <v>0</v>
      </c>
      <c r="S51" s="1" t="s">
        <v>201</v>
      </c>
      <c r="T51" s="56">
        <v>0</v>
      </c>
      <c r="U51" s="1" t="s">
        <v>201</v>
      </c>
      <c r="V51" s="56">
        <v>0</v>
      </c>
      <c r="W51" s="1" t="s">
        <v>201</v>
      </c>
      <c r="X51" s="56">
        <v>0</v>
      </c>
      <c r="Y51" s="1" t="s">
        <v>201</v>
      </c>
      <c r="Z51" s="39" t="s">
        <v>201</v>
      </c>
      <c r="AA51" s="56">
        <v>0</v>
      </c>
      <c r="AB51" s="56">
        <v>0</v>
      </c>
      <c r="AC51" s="1" t="s">
        <v>201</v>
      </c>
      <c r="AD51" s="39" t="s">
        <v>201</v>
      </c>
      <c r="AE51" s="56">
        <v>0</v>
      </c>
      <c r="AF51" s="69">
        <v>34123.7772285357</v>
      </c>
      <c r="AG51" s="69">
        <v>35.7431218324156</v>
      </c>
      <c r="AH51" s="69">
        <v>2142979.11376979</v>
      </c>
      <c r="AI51" s="1" t="s">
        <v>201</v>
      </c>
      <c r="AJ51" s="1" t="s">
        <v>330</v>
      </c>
    </row>
    <row r="52">
      <c r="A52" s="1" t="s">
        <v>527</v>
      </c>
      <c r="B52" s="1" t="s">
        <v>297</v>
      </c>
      <c r="C52" s="1" t="s">
        <v>528</v>
      </c>
      <c r="D52" s="1" t="s">
        <v>355</v>
      </c>
      <c r="E52" s="1" t="s">
        <v>529</v>
      </c>
      <c r="F52" s="55">
        <v>10</v>
      </c>
      <c r="G52" s="1" t="s">
        <v>194</v>
      </c>
      <c r="H52" s="1">
        <v>168</v>
      </c>
      <c r="I52" s="40">
        <v>502.063</v>
      </c>
      <c r="J52" s="56">
        <v>148356</v>
      </c>
      <c r="K52" s="1" t="s">
        <v>198</v>
      </c>
      <c r="L52" s="56">
        <v>0</v>
      </c>
      <c r="M52" s="1" t="s">
        <v>201</v>
      </c>
      <c r="N52" s="56">
        <v>0</v>
      </c>
      <c r="O52" s="1" t="s">
        <v>201</v>
      </c>
      <c r="P52" s="56">
        <v>0</v>
      </c>
      <c r="Q52" s="1" t="s">
        <v>201</v>
      </c>
      <c r="R52" s="56">
        <v>0</v>
      </c>
      <c r="S52" s="1" t="s">
        <v>201</v>
      </c>
      <c r="T52" s="56">
        <v>0</v>
      </c>
      <c r="U52" s="1" t="s">
        <v>201</v>
      </c>
      <c r="V52" s="56">
        <v>0</v>
      </c>
      <c r="W52" s="1" t="s">
        <v>201</v>
      </c>
      <c r="X52" s="56">
        <v>0</v>
      </c>
      <c r="Y52" s="1" t="s">
        <v>201</v>
      </c>
      <c r="Z52" s="39" t="s">
        <v>201</v>
      </c>
      <c r="AA52" s="56">
        <v>0</v>
      </c>
      <c r="AB52" s="56">
        <v>0</v>
      </c>
      <c r="AC52" s="1" t="s">
        <v>201</v>
      </c>
      <c r="AD52" s="39" t="s">
        <v>201</v>
      </c>
      <c r="AE52" s="56">
        <v>0</v>
      </c>
      <c r="AF52" s="69">
        <v>5935.871916</v>
      </c>
      <c r="AG52" s="69">
        <v>1378.2717468</v>
      </c>
      <c r="AH52" s="69">
        <v>295.49279672073</v>
      </c>
      <c r="AI52" s="1" t="s">
        <v>201</v>
      </c>
      <c r="AJ52" s="1" t="s">
        <v>220</v>
      </c>
    </row>
    <row r="53">
      <c r="A53" s="1" t="s">
        <v>535</v>
      </c>
      <c r="B53" s="1" t="s">
        <v>491</v>
      </c>
      <c r="C53" s="1" t="s">
        <v>536</v>
      </c>
      <c r="D53" s="1" t="s">
        <v>355</v>
      </c>
      <c r="E53" s="1" t="s">
        <v>520</v>
      </c>
      <c r="F53" s="55">
        <v>10</v>
      </c>
      <c r="G53" s="1" t="s">
        <v>194</v>
      </c>
      <c r="H53" s="1">
        <v>168</v>
      </c>
      <c r="I53" s="40">
        <v>0.1</v>
      </c>
      <c r="J53" s="56">
        <v>1439796.87352968</v>
      </c>
      <c r="K53" s="1" t="s">
        <v>198</v>
      </c>
      <c r="L53" s="56">
        <v>49252.2616938802</v>
      </c>
      <c r="M53" s="1" t="s">
        <v>200</v>
      </c>
      <c r="N53" s="56">
        <v>0</v>
      </c>
      <c r="O53" s="1" t="s">
        <v>201</v>
      </c>
      <c r="P53" s="56">
        <v>0</v>
      </c>
      <c r="Q53" s="1" t="s">
        <v>201</v>
      </c>
      <c r="R53" s="56">
        <v>0</v>
      </c>
      <c r="S53" s="1" t="s">
        <v>201</v>
      </c>
      <c r="T53" s="56">
        <v>0</v>
      </c>
      <c r="U53" s="1" t="s">
        <v>201</v>
      </c>
      <c r="V53" s="56">
        <v>0</v>
      </c>
      <c r="W53" s="1" t="s">
        <v>201</v>
      </c>
      <c r="X53" s="56">
        <v>0</v>
      </c>
      <c r="Y53" s="1" t="s">
        <v>201</v>
      </c>
      <c r="Z53" s="39" t="s">
        <v>201</v>
      </c>
      <c r="AA53" s="56">
        <v>0</v>
      </c>
      <c r="AB53" s="56">
        <v>0</v>
      </c>
      <c r="AC53" s="1" t="s">
        <v>201</v>
      </c>
      <c r="AD53" s="39" t="s">
        <v>201</v>
      </c>
      <c r="AE53" s="56">
        <v>0</v>
      </c>
      <c r="AF53" s="69">
        <v>150725.368476312</v>
      </c>
      <c r="AG53" s="69">
        <v>18239.078608691</v>
      </c>
      <c r="AH53" s="69">
        <v>19632389.2755788</v>
      </c>
      <c r="AI53" s="1" t="s">
        <v>201</v>
      </c>
      <c r="AJ53" s="1" t="s">
        <v>306</v>
      </c>
    </row>
    <row r="54">
      <c r="A54" s="1" t="s">
        <v>542</v>
      </c>
      <c r="B54" s="1" t="s">
        <v>297</v>
      </c>
      <c r="C54" s="1" t="s">
        <v>543</v>
      </c>
      <c r="D54" s="1" t="s">
        <v>355</v>
      </c>
      <c r="E54" s="1" t="s">
        <v>544</v>
      </c>
      <c r="F54" s="55">
        <v>10</v>
      </c>
      <c r="G54" s="1" t="s">
        <v>194</v>
      </c>
      <c r="H54" s="1">
        <v>168</v>
      </c>
      <c r="I54" s="40">
        <v>314.027</v>
      </c>
      <c r="J54" s="56">
        <v>266944.837030134</v>
      </c>
      <c r="K54" s="1" t="s">
        <v>198</v>
      </c>
      <c r="L54" s="56">
        <v>0</v>
      </c>
      <c r="M54" s="1" t="s">
        <v>201</v>
      </c>
      <c r="N54" s="56">
        <v>0</v>
      </c>
      <c r="O54" s="1" t="s">
        <v>201</v>
      </c>
      <c r="P54" s="56">
        <v>0</v>
      </c>
      <c r="Q54" s="1" t="s">
        <v>201</v>
      </c>
      <c r="R54" s="56">
        <v>0</v>
      </c>
      <c r="S54" s="1" t="s">
        <v>201</v>
      </c>
      <c r="T54" s="56">
        <v>0</v>
      </c>
      <c r="U54" s="1" t="s">
        <v>201</v>
      </c>
      <c r="V54" s="56">
        <v>0</v>
      </c>
      <c r="W54" s="1" t="s">
        <v>201</v>
      </c>
      <c r="X54" s="56">
        <v>0</v>
      </c>
      <c r="Y54" s="1" t="s">
        <v>201</v>
      </c>
      <c r="Z54" s="39" t="s">
        <v>201</v>
      </c>
      <c r="AA54" s="56">
        <v>0</v>
      </c>
      <c r="AB54" s="56">
        <v>0</v>
      </c>
      <c r="AC54" s="1" t="s">
        <v>201</v>
      </c>
      <c r="AD54" s="39" t="s">
        <v>201</v>
      </c>
      <c r="AE54" s="56">
        <v>0</v>
      </c>
      <c r="AF54" s="69">
        <v>10680.7298744127</v>
      </c>
      <c r="AG54" s="69">
        <v>2479.99761946105</v>
      </c>
      <c r="AH54" s="69">
        <v>850.069697924491</v>
      </c>
      <c r="AI54" s="1" t="s">
        <v>201</v>
      </c>
      <c r="AJ54" s="1" t="s">
        <v>220</v>
      </c>
    </row>
    <row r="55">
      <c r="A55" s="1" t="s">
        <v>550</v>
      </c>
      <c r="B55" s="1" t="s">
        <v>323</v>
      </c>
      <c r="C55" s="1" t="s">
        <v>551</v>
      </c>
      <c r="D55" s="1" t="s">
        <v>355</v>
      </c>
      <c r="E55" s="1" t="s">
        <v>552</v>
      </c>
      <c r="F55" s="55">
        <v>10</v>
      </c>
      <c r="G55" s="1" t="s">
        <v>194</v>
      </c>
      <c r="H55" s="1">
        <v>168</v>
      </c>
      <c r="I55" s="40">
        <v>0.1</v>
      </c>
      <c r="J55" s="56">
        <v>5935.48496069214</v>
      </c>
      <c r="K55" s="1" t="s">
        <v>198</v>
      </c>
      <c r="L55" s="56">
        <v>0</v>
      </c>
      <c r="M55" s="1" t="s">
        <v>201</v>
      </c>
      <c r="N55" s="56">
        <v>0</v>
      </c>
      <c r="O55" s="1" t="s">
        <v>201</v>
      </c>
      <c r="P55" s="56">
        <v>0</v>
      </c>
      <c r="Q55" s="1" t="s">
        <v>201</v>
      </c>
      <c r="R55" s="56">
        <v>0</v>
      </c>
      <c r="S55" s="1" t="s">
        <v>201</v>
      </c>
      <c r="T55" s="56">
        <v>0</v>
      </c>
      <c r="U55" s="1" t="s">
        <v>201</v>
      </c>
      <c r="V55" s="56">
        <v>0</v>
      </c>
      <c r="W55" s="1" t="s">
        <v>201</v>
      </c>
      <c r="X55" s="56">
        <v>0</v>
      </c>
      <c r="Y55" s="1" t="s">
        <v>201</v>
      </c>
      <c r="Z55" s="39" t="s">
        <v>201</v>
      </c>
      <c r="AA55" s="56">
        <v>0</v>
      </c>
      <c r="AB55" s="56">
        <v>0</v>
      </c>
      <c r="AC55" s="1" t="s">
        <v>201</v>
      </c>
      <c r="AD55" s="39" t="s">
        <v>201</v>
      </c>
      <c r="AE55" s="56">
        <v>0</v>
      </c>
      <c r="AF55" s="69">
        <v>237.484688762253</v>
      </c>
      <c r="AG55" s="69">
        <v>55.1424359303182</v>
      </c>
      <c r="AH55" s="69">
        <v>59354.8496069214</v>
      </c>
      <c r="AI55" s="1" t="s">
        <v>201</v>
      </c>
      <c r="AJ55" s="1" t="s">
        <v>330</v>
      </c>
    </row>
    <row r="56">
      <c r="A56" s="1" t="s">
        <v>557</v>
      </c>
      <c r="B56" s="1" t="s">
        <v>297</v>
      </c>
      <c r="C56" s="1" t="s">
        <v>558</v>
      </c>
      <c r="D56" s="1" t="s">
        <v>559</v>
      </c>
      <c r="E56" s="1" t="s">
        <v>560</v>
      </c>
      <c r="F56" s="55">
        <v>10</v>
      </c>
      <c r="G56" s="1" t="s">
        <v>194</v>
      </c>
      <c r="H56" s="1">
        <v>168</v>
      </c>
      <c r="I56" s="40">
        <v>0.1</v>
      </c>
      <c r="J56" s="56">
        <v>10879.6350565785</v>
      </c>
      <c r="K56" s="1" t="s">
        <v>198</v>
      </c>
      <c r="L56" s="56">
        <v>0</v>
      </c>
      <c r="M56" s="1" t="s">
        <v>201</v>
      </c>
      <c r="N56" s="56">
        <v>0</v>
      </c>
      <c r="O56" s="1" t="s">
        <v>201</v>
      </c>
      <c r="P56" s="56">
        <v>0</v>
      </c>
      <c r="Q56" s="1" t="s">
        <v>201</v>
      </c>
      <c r="R56" s="56">
        <v>0</v>
      </c>
      <c r="S56" s="1" t="s">
        <v>201</v>
      </c>
      <c r="T56" s="56">
        <v>0</v>
      </c>
      <c r="U56" s="1" t="s">
        <v>201</v>
      </c>
      <c r="V56" s="56">
        <v>0</v>
      </c>
      <c r="W56" s="1" t="s">
        <v>201</v>
      </c>
      <c r="X56" s="56">
        <v>0</v>
      </c>
      <c r="Y56" s="1" t="s">
        <v>201</v>
      </c>
      <c r="Z56" s="39" t="s">
        <v>201</v>
      </c>
      <c r="AA56" s="56">
        <v>0</v>
      </c>
      <c r="AB56" s="56">
        <v>0</v>
      </c>
      <c r="AC56" s="1" t="s">
        <v>201</v>
      </c>
      <c r="AD56" s="39" t="s">
        <v>201</v>
      </c>
      <c r="AE56" s="56">
        <v>0</v>
      </c>
      <c r="AF56" s="69">
        <v>435.305078248762</v>
      </c>
      <c r="AG56" s="69">
        <v>101.075073566131</v>
      </c>
      <c r="AH56" s="69">
        <v>108796.350565785</v>
      </c>
      <c r="AI56" s="1" t="s">
        <v>201</v>
      </c>
      <c r="AJ56" s="1" t="s">
        <v>306</v>
      </c>
    </row>
    <row r="57">
      <c r="A57" s="1" t="s">
        <v>565</v>
      </c>
      <c r="B57" s="1" t="s">
        <v>323</v>
      </c>
      <c r="C57" s="1" t="s">
        <v>566</v>
      </c>
      <c r="D57" s="1" t="s">
        <v>559</v>
      </c>
      <c r="E57" s="1" t="s">
        <v>560</v>
      </c>
      <c r="F57" s="55">
        <v>10</v>
      </c>
      <c r="G57" s="1" t="s">
        <v>194</v>
      </c>
      <c r="H57" s="1">
        <v>168</v>
      </c>
      <c r="I57" s="40">
        <v>0.1</v>
      </c>
      <c r="J57" s="56">
        <v>57672.8954101382</v>
      </c>
      <c r="K57" s="1" t="s">
        <v>198</v>
      </c>
      <c r="L57" s="56">
        <v>0</v>
      </c>
      <c r="M57" s="1" t="s">
        <v>201</v>
      </c>
      <c r="N57" s="56">
        <v>0</v>
      </c>
      <c r="O57" s="1" t="s">
        <v>201</v>
      </c>
      <c r="P57" s="56">
        <v>0</v>
      </c>
      <c r="Q57" s="1" t="s">
        <v>201</v>
      </c>
      <c r="R57" s="56">
        <v>0</v>
      </c>
      <c r="S57" s="1" t="s">
        <v>201</v>
      </c>
      <c r="T57" s="56">
        <v>0</v>
      </c>
      <c r="U57" s="1" t="s">
        <v>201</v>
      </c>
      <c r="V57" s="56">
        <v>0</v>
      </c>
      <c r="W57" s="1" t="s">
        <v>201</v>
      </c>
      <c r="X57" s="56">
        <v>0</v>
      </c>
      <c r="Y57" s="1" t="s">
        <v>201</v>
      </c>
      <c r="Z57" s="39" t="s">
        <v>201</v>
      </c>
      <c r="AA57" s="56">
        <v>0</v>
      </c>
      <c r="AB57" s="56">
        <v>0</v>
      </c>
      <c r="AC57" s="1" t="s">
        <v>201</v>
      </c>
      <c r="AD57" s="39" t="s">
        <v>201</v>
      </c>
      <c r="AE57" s="56">
        <v>0</v>
      </c>
      <c r="AF57" s="69">
        <v>2307.55021825504</v>
      </c>
      <c r="AG57" s="69">
        <v>535.798500228807</v>
      </c>
      <c r="AH57" s="69">
        <v>576728.954101382</v>
      </c>
      <c r="AI57" s="1" t="s">
        <v>201</v>
      </c>
      <c r="AJ57" s="1" t="s">
        <v>306</v>
      </c>
    </row>
    <row r="58">
      <c r="A58" s="1" t="s">
        <v>571</v>
      </c>
      <c r="B58" s="1" t="s">
        <v>323</v>
      </c>
      <c r="C58" s="1" t="s">
        <v>572</v>
      </c>
      <c r="D58" s="1" t="s">
        <v>559</v>
      </c>
      <c r="E58" s="1" t="s">
        <v>300</v>
      </c>
      <c r="F58" s="55">
        <v>10</v>
      </c>
      <c r="G58" s="1" t="s">
        <v>194</v>
      </c>
      <c r="H58" s="1">
        <v>168</v>
      </c>
      <c r="I58" s="40">
        <v>0.1</v>
      </c>
      <c r="J58" s="56">
        <v>92488.2577100319</v>
      </c>
      <c r="K58" s="1" t="s">
        <v>198</v>
      </c>
      <c r="L58" s="56">
        <v>0</v>
      </c>
      <c r="M58" s="1" t="s">
        <v>201</v>
      </c>
      <c r="N58" s="56">
        <v>0</v>
      </c>
      <c r="O58" s="1" t="s">
        <v>201</v>
      </c>
      <c r="P58" s="56">
        <v>0</v>
      </c>
      <c r="Q58" s="1" t="s">
        <v>201</v>
      </c>
      <c r="R58" s="56">
        <v>0</v>
      </c>
      <c r="S58" s="1" t="s">
        <v>201</v>
      </c>
      <c r="T58" s="56">
        <v>0</v>
      </c>
      <c r="U58" s="1" t="s">
        <v>201</v>
      </c>
      <c r="V58" s="56">
        <v>0</v>
      </c>
      <c r="W58" s="1" t="s">
        <v>201</v>
      </c>
      <c r="X58" s="56">
        <v>0</v>
      </c>
      <c r="Y58" s="1" t="s">
        <v>201</v>
      </c>
      <c r="Z58" s="39" t="s">
        <v>201</v>
      </c>
      <c r="AA58" s="56">
        <v>0</v>
      </c>
      <c r="AB58" s="56">
        <v>0</v>
      </c>
      <c r="AC58" s="1" t="s">
        <v>201</v>
      </c>
      <c r="AD58" s="39" t="s">
        <v>201</v>
      </c>
      <c r="AE58" s="56">
        <v>0</v>
      </c>
      <c r="AF58" s="69">
        <v>3700.54767923609</v>
      </c>
      <c r="AG58" s="69">
        <v>859.243660603509</v>
      </c>
      <c r="AH58" s="69">
        <v>924882.577100319</v>
      </c>
      <c r="AI58" s="1" t="s">
        <v>201</v>
      </c>
      <c r="AJ58" s="1" t="s">
        <v>306</v>
      </c>
    </row>
    <row r="59">
      <c r="A59" s="1" t="s">
        <v>577</v>
      </c>
      <c r="B59" s="1" t="s">
        <v>297</v>
      </c>
      <c r="C59" s="1" t="s">
        <v>578</v>
      </c>
      <c r="D59" s="1" t="s">
        <v>579</v>
      </c>
      <c r="E59" s="1" t="s">
        <v>580</v>
      </c>
      <c r="F59" s="55">
        <v>10</v>
      </c>
      <c r="G59" s="1" t="s">
        <v>194</v>
      </c>
      <c r="H59" s="1">
        <v>168</v>
      </c>
      <c r="I59" s="40">
        <v>0.1</v>
      </c>
      <c r="J59" s="56">
        <v>34791.0335508242</v>
      </c>
      <c r="K59" s="1" t="s">
        <v>198</v>
      </c>
      <c r="L59" s="56">
        <v>0</v>
      </c>
      <c r="M59" s="1" t="s">
        <v>201</v>
      </c>
      <c r="N59" s="56">
        <v>0</v>
      </c>
      <c r="O59" s="1" t="s">
        <v>201</v>
      </c>
      <c r="P59" s="56">
        <v>0</v>
      </c>
      <c r="Q59" s="1" t="s">
        <v>201</v>
      </c>
      <c r="R59" s="56">
        <v>0</v>
      </c>
      <c r="S59" s="1" t="s">
        <v>201</v>
      </c>
      <c r="T59" s="56">
        <v>0</v>
      </c>
      <c r="U59" s="1" t="s">
        <v>201</v>
      </c>
      <c r="V59" s="56">
        <v>0</v>
      </c>
      <c r="W59" s="1" t="s">
        <v>201</v>
      </c>
      <c r="X59" s="56">
        <v>0</v>
      </c>
      <c r="Y59" s="1" t="s">
        <v>201</v>
      </c>
      <c r="Z59" s="39" t="s">
        <v>201</v>
      </c>
      <c r="AA59" s="56">
        <v>0</v>
      </c>
      <c r="AB59" s="56">
        <v>0</v>
      </c>
      <c r="AC59" s="1" t="s">
        <v>201</v>
      </c>
      <c r="AD59" s="39" t="s">
        <v>201</v>
      </c>
      <c r="AE59" s="56">
        <v>0</v>
      </c>
      <c r="AF59" s="69">
        <v>1392.02404340203</v>
      </c>
      <c r="AG59" s="69">
        <v>323.219138997222</v>
      </c>
      <c r="AH59" s="69">
        <v>347910.335508242</v>
      </c>
      <c r="AI59" s="1" t="s">
        <v>201</v>
      </c>
      <c r="AJ59" s="1" t="s">
        <v>306</v>
      </c>
    </row>
    <row r="60">
      <c r="A60" s="1" t="s">
        <v>585</v>
      </c>
      <c r="B60" s="1" t="s">
        <v>297</v>
      </c>
      <c r="C60" s="1" t="s">
        <v>586</v>
      </c>
      <c r="D60" s="1" t="s">
        <v>587</v>
      </c>
      <c r="E60" s="1" t="s">
        <v>479</v>
      </c>
      <c r="F60" s="55">
        <v>10</v>
      </c>
      <c r="G60" s="1" t="s">
        <v>194</v>
      </c>
      <c r="H60" s="1">
        <v>168</v>
      </c>
      <c r="I60" s="40">
        <v>69.343</v>
      </c>
      <c r="J60" s="56">
        <v>110137.419808837</v>
      </c>
      <c r="K60" s="1" t="s">
        <v>198</v>
      </c>
      <c r="L60" s="56">
        <v>0</v>
      </c>
      <c r="M60" s="1" t="s">
        <v>201</v>
      </c>
      <c r="N60" s="56">
        <v>0</v>
      </c>
      <c r="O60" s="1" t="s">
        <v>201</v>
      </c>
      <c r="P60" s="56">
        <v>0</v>
      </c>
      <c r="Q60" s="1" t="s">
        <v>201</v>
      </c>
      <c r="R60" s="56">
        <v>0</v>
      </c>
      <c r="S60" s="1" t="s">
        <v>201</v>
      </c>
      <c r="T60" s="56">
        <v>0</v>
      </c>
      <c r="U60" s="1" t="s">
        <v>201</v>
      </c>
      <c r="V60" s="56">
        <v>0</v>
      </c>
      <c r="W60" s="1" t="s">
        <v>201</v>
      </c>
      <c r="X60" s="56">
        <v>0</v>
      </c>
      <c r="Y60" s="1" t="s">
        <v>201</v>
      </c>
      <c r="Z60" s="39" t="s">
        <v>201</v>
      </c>
      <c r="AA60" s="56">
        <v>0</v>
      </c>
      <c r="AB60" s="56">
        <v>0</v>
      </c>
      <c r="AC60" s="1" t="s">
        <v>201</v>
      </c>
      <c r="AD60" s="39" t="s">
        <v>201</v>
      </c>
      <c r="AE60" s="56">
        <v>0</v>
      </c>
      <c r="AF60" s="69">
        <v>4406.70830397138</v>
      </c>
      <c r="AG60" s="69">
        <v>1023.20967125004</v>
      </c>
      <c r="AH60" s="69">
        <v>1588.29903247389</v>
      </c>
      <c r="AI60" s="1" t="s">
        <v>201</v>
      </c>
      <c r="AJ60" s="1" t="s">
        <v>220</v>
      </c>
    </row>
    <row r="61">
      <c r="A61" s="1" t="s">
        <v>593</v>
      </c>
      <c r="B61" s="1" t="s">
        <v>297</v>
      </c>
      <c r="C61" s="1" t="s">
        <v>594</v>
      </c>
      <c r="D61" s="1" t="s">
        <v>587</v>
      </c>
      <c r="E61" s="1" t="s">
        <v>479</v>
      </c>
      <c r="F61" s="55">
        <v>10</v>
      </c>
      <c r="G61" s="1" t="s">
        <v>194</v>
      </c>
      <c r="H61" s="1">
        <v>168</v>
      </c>
      <c r="I61" s="40">
        <v>39.703</v>
      </c>
      <c r="J61" s="56">
        <v>54192.4098157051</v>
      </c>
      <c r="K61" s="1" t="s">
        <v>198</v>
      </c>
      <c r="L61" s="56">
        <v>0</v>
      </c>
      <c r="M61" s="1" t="s">
        <v>201</v>
      </c>
      <c r="N61" s="56">
        <v>0</v>
      </c>
      <c r="O61" s="1" t="s">
        <v>201</v>
      </c>
      <c r="P61" s="56">
        <v>0</v>
      </c>
      <c r="Q61" s="1" t="s">
        <v>201</v>
      </c>
      <c r="R61" s="56">
        <v>0</v>
      </c>
      <c r="S61" s="1" t="s">
        <v>201</v>
      </c>
      <c r="T61" s="56">
        <v>0</v>
      </c>
      <c r="U61" s="1" t="s">
        <v>201</v>
      </c>
      <c r="V61" s="56">
        <v>0</v>
      </c>
      <c r="W61" s="1" t="s">
        <v>201</v>
      </c>
      <c r="X61" s="56">
        <v>0</v>
      </c>
      <c r="Y61" s="1" t="s">
        <v>201</v>
      </c>
      <c r="Z61" s="39" t="s">
        <v>201</v>
      </c>
      <c r="AA61" s="56">
        <v>0</v>
      </c>
      <c r="AB61" s="56">
        <v>0</v>
      </c>
      <c r="AC61" s="1" t="s">
        <v>201</v>
      </c>
      <c r="AD61" s="39" t="s">
        <v>201</v>
      </c>
      <c r="AE61" s="56">
        <v>0</v>
      </c>
      <c r="AF61" s="69">
        <v>2168.29250913618</v>
      </c>
      <c r="AG61" s="69">
        <v>503.463744910845</v>
      </c>
      <c r="AH61" s="69">
        <v>1364.9449617335</v>
      </c>
      <c r="AI61" s="1" t="s">
        <v>201</v>
      </c>
      <c r="AJ61" s="1" t="s">
        <v>220</v>
      </c>
    </row>
    <row r="62">
      <c r="A62" s="1" t="s">
        <v>600</v>
      </c>
      <c r="B62" s="1" t="s">
        <v>297</v>
      </c>
      <c r="C62" s="1" t="s">
        <v>601</v>
      </c>
      <c r="D62" s="1" t="s">
        <v>272</v>
      </c>
      <c r="E62" s="1" t="s">
        <v>273</v>
      </c>
      <c r="F62" s="55">
        <v>46</v>
      </c>
      <c r="G62" s="1" t="s">
        <v>194</v>
      </c>
      <c r="H62" s="1">
        <v>168</v>
      </c>
      <c r="I62" s="40">
        <v>0.1</v>
      </c>
      <c r="J62" s="56">
        <v>37554.998922646</v>
      </c>
      <c r="K62" s="1" t="s">
        <v>198</v>
      </c>
      <c r="L62" s="56">
        <v>0</v>
      </c>
      <c r="M62" s="1" t="s">
        <v>201</v>
      </c>
      <c r="N62" s="56">
        <v>0</v>
      </c>
      <c r="O62" s="1" t="s">
        <v>201</v>
      </c>
      <c r="P62" s="56">
        <v>0</v>
      </c>
      <c r="Q62" s="1" t="s">
        <v>201</v>
      </c>
      <c r="R62" s="56">
        <v>0</v>
      </c>
      <c r="S62" s="1" t="s">
        <v>201</v>
      </c>
      <c r="T62" s="56">
        <v>0</v>
      </c>
      <c r="U62" s="1" t="s">
        <v>201</v>
      </c>
      <c r="V62" s="56">
        <v>0</v>
      </c>
      <c r="W62" s="1" t="s">
        <v>201</v>
      </c>
      <c r="X62" s="56">
        <v>0</v>
      </c>
      <c r="Y62" s="1" t="s">
        <v>201</v>
      </c>
      <c r="Z62" s="39" t="s">
        <v>201</v>
      </c>
      <c r="AA62" s="56">
        <v>0</v>
      </c>
      <c r="AB62" s="56">
        <v>0</v>
      </c>
      <c r="AC62" s="1" t="s">
        <v>201</v>
      </c>
      <c r="AD62" s="39" t="s">
        <v>201</v>
      </c>
      <c r="AE62" s="56">
        <v>0</v>
      </c>
      <c r="AF62" s="69">
        <v>1502.61306189399</v>
      </c>
      <c r="AG62" s="69">
        <v>75.8472188024039</v>
      </c>
      <c r="AH62" s="69">
        <v>375549.98922646</v>
      </c>
      <c r="AI62" s="1" t="s">
        <v>201</v>
      </c>
      <c r="AJ62" s="1" t="s">
        <v>330</v>
      </c>
    </row>
    <row r="63">
      <c r="A63" s="1" t="s">
        <v>607</v>
      </c>
      <c r="B63" s="1" t="s">
        <v>297</v>
      </c>
      <c r="C63" s="1" t="s">
        <v>608</v>
      </c>
      <c r="D63" s="1" t="s">
        <v>272</v>
      </c>
      <c r="E63" s="1" t="s">
        <v>273</v>
      </c>
      <c r="F63" s="55">
        <v>10</v>
      </c>
      <c r="G63" s="1" t="s">
        <v>194</v>
      </c>
      <c r="H63" s="1">
        <v>168</v>
      </c>
      <c r="I63" s="40">
        <v>0.1</v>
      </c>
      <c r="J63" s="56">
        <v>229388.051612903</v>
      </c>
      <c r="K63" s="1" t="s">
        <v>198</v>
      </c>
      <c r="L63" s="56">
        <v>3791.21997789936</v>
      </c>
      <c r="M63" s="1" t="s">
        <v>200</v>
      </c>
      <c r="N63" s="56">
        <v>0</v>
      </c>
      <c r="O63" s="1" t="s">
        <v>201</v>
      </c>
      <c r="P63" s="56">
        <v>0</v>
      </c>
      <c r="Q63" s="1" t="s">
        <v>201</v>
      </c>
      <c r="R63" s="56">
        <v>0</v>
      </c>
      <c r="S63" s="1" t="s">
        <v>201</v>
      </c>
      <c r="T63" s="56">
        <v>0</v>
      </c>
      <c r="U63" s="1" t="s">
        <v>201</v>
      </c>
      <c r="V63" s="56">
        <v>0</v>
      </c>
      <c r="W63" s="1" t="s">
        <v>201</v>
      </c>
      <c r="X63" s="56">
        <v>0</v>
      </c>
      <c r="Y63" s="1" t="s">
        <v>201</v>
      </c>
      <c r="Z63" s="39" t="s">
        <v>201</v>
      </c>
      <c r="AA63" s="56">
        <v>0</v>
      </c>
      <c r="AB63" s="56">
        <v>0</v>
      </c>
      <c r="AC63" s="1" t="s">
        <v>201</v>
      </c>
      <c r="AD63" s="39" t="s">
        <v>201</v>
      </c>
      <c r="AE63" s="56">
        <v>0</v>
      </c>
      <c r="AF63" s="69">
        <v>16345.8281862398</v>
      </c>
      <c r="AG63" s="69">
        <v>2505.41081765912</v>
      </c>
      <c r="AH63" s="69">
        <v>2696802.92095962</v>
      </c>
      <c r="AI63" s="1" t="s">
        <v>201</v>
      </c>
      <c r="AJ63" s="1" t="s">
        <v>306</v>
      </c>
    </row>
    <row r="64">
      <c r="A64" s="1" t="s">
        <v>614</v>
      </c>
      <c r="B64" s="1" t="s">
        <v>323</v>
      </c>
      <c r="C64" s="1" t="s">
        <v>615</v>
      </c>
      <c r="D64" s="1" t="s">
        <v>272</v>
      </c>
      <c r="E64" s="1" t="s">
        <v>273</v>
      </c>
      <c r="F64" s="55">
        <v>91</v>
      </c>
      <c r="G64" s="1" t="s">
        <v>194</v>
      </c>
      <c r="H64" s="1">
        <v>168</v>
      </c>
      <c r="I64" s="40">
        <v>367.148</v>
      </c>
      <c r="J64" s="56">
        <v>93428.1248987749</v>
      </c>
      <c r="K64" s="1" t="s">
        <v>198</v>
      </c>
      <c r="L64" s="56">
        <v>0</v>
      </c>
      <c r="M64" s="1" t="s">
        <v>201</v>
      </c>
      <c r="N64" s="56">
        <v>0</v>
      </c>
      <c r="O64" s="1" t="s">
        <v>201</v>
      </c>
      <c r="P64" s="56">
        <v>0</v>
      </c>
      <c r="Q64" s="1" t="s">
        <v>201</v>
      </c>
      <c r="R64" s="56">
        <v>0</v>
      </c>
      <c r="S64" s="1" t="s">
        <v>201</v>
      </c>
      <c r="T64" s="56">
        <v>0</v>
      </c>
      <c r="U64" s="1" t="s">
        <v>201</v>
      </c>
      <c r="V64" s="56">
        <v>0</v>
      </c>
      <c r="W64" s="1" t="s">
        <v>201</v>
      </c>
      <c r="X64" s="56">
        <v>0</v>
      </c>
      <c r="Y64" s="1" t="s">
        <v>201</v>
      </c>
      <c r="Z64" s="39" t="s">
        <v>201</v>
      </c>
      <c r="AA64" s="56">
        <v>0</v>
      </c>
      <c r="AB64" s="56">
        <v>0</v>
      </c>
      <c r="AC64" s="1" t="s">
        <v>201</v>
      </c>
      <c r="AD64" s="39" t="s">
        <v>201</v>
      </c>
      <c r="AE64" s="56">
        <v>0</v>
      </c>
      <c r="AF64" s="69">
        <v>3738.15270532488</v>
      </c>
      <c r="AG64" s="69">
        <v>95.3819020601196</v>
      </c>
      <c r="AH64" s="69">
        <v>254.469927382894</v>
      </c>
      <c r="AI64" s="1" t="s">
        <v>201</v>
      </c>
      <c r="AJ64" s="1" t="s">
        <v>201</v>
      </c>
    </row>
    <row r="65">
      <c r="A65" s="1" t="s">
        <v>622</v>
      </c>
      <c r="B65" s="1" t="s">
        <v>332</v>
      </c>
      <c r="C65" s="1" t="s">
        <v>623</v>
      </c>
      <c r="D65" s="1" t="s">
        <v>624</v>
      </c>
      <c r="E65" s="1" t="s">
        <v>625</v>
      </c>
      <c r="F65" s="55">
        <v>10</v>
      </c>
      <c r="G65" s="1" t="s">
        <v>194</v>
      </c>
      <c r="H65" s="1">
        <v>168</v>
      </c>
      <c r="I65" s="40">
        <v>0.1</v>
      </c>
      <c r="J65" s="56">
        <v>6262.76759447005</v>
      </c>
      <c r="K65" s="1" t="s">
        <v>198</v>
      </c>
      <c r="L65" s="56">
        <v>0</v>
      </c>
      <c r="M65" s="1" t="s">
        <v>201</v>
      </c>
      <c r="N65" s="56">
        <v>0</v>
      </c>
      <c r="O65" s="1" t="s">
        <v>201</v>
      </c>
      <c r="P65" s="56">
        <v>0</v>
      </c>
      <c r="Q65" s="1" t="s">
        <v>201</v>
      </c>
      <c r="R65" s="56">
        <v>0</v>
      </c>
      <c r="S65" s="1" t="s">
        <v>201</v>
      </c>
      <c r="T65" s="56">
        <v>0</v>
      </c>
      <c r="U65" s="1" t="s">
        <v>201</v>
      </c>
      <c r="V65" s="56">
        <v>0</v>
      </c>
      <c r="W65" s="1" t="s">
        <v>201</v>
      </c>
      <c r="X65" s="56">
        <v>0</v>
      </c>
      <c r="Y65" s="1" t="s">
        <v>201</v>
      </c>
      <c r="Z65" s="39" t="s">
        <v>201</v>
      </c>
      <c r="AA65" s="56">
        <v>0</v>
      </c>
      <c r="AB65" s="56">
        <v>0</v>
      </c>
      <c r="AC65" s="1" t="s">
        <v>201</v>
      </c>
      <c r="AD65" s="39" t="s">
        <v>201</v>
      </c>
      <c r="AE65" s="56">
        <v>0</v>
      </c>
      <c r="AF65" s="69">
        <v>250.579594222341</v>
      </c>
      <c r="AG65" s="69">
        <v>58.1829897829051</v>
      </c>
      <c r="AH65" s="69">
        <v>62627.6759447005</v>
      </c>
      <c r="AI65" s="1" t="s">
        <v>201</v>
      </c>
      <c r="AJ65" s="1" t="s">
        <v>306</v>
      </c>
    </row>
    <row r="66">
      <c r="A66" s="1" t="s">
        <v>630</v>
      </c>
      <c r="B66" s="1" t="s">
        <v>323</v>
      </c>
      <c r="C66" s="1" t="s">
        <v>631</v>
      </c>
      <c r="D66" s="1" t="s">
        <v>624</v>
      </c>
      <c r="E66" s="1" t="s">
        <v>625</v>
      </c>
      <c r="F66" s="55">
        <v>20</v>
      </c>
      <c r="G66" s="1" t="s">
        <v>194</v>
      </c>
      <c r="H66" s="1">
        <v>168</v>
      </c>
      <c r="I66" s="40">
        <v>212.479</v>
      </c>
      <c r="J66" s="56">
        <v>64081.2084680944</v>
      </c>
      <c r="K66" s="1" t="s">
        <v>198</v>
      </c>
      <c r="L66" s="56">
        <v>0</v>
      </c>
      <c r="M66" s="1" t="s">
        <v>201</v>
      </c>
      <c r="N66" s="56">
        <v>0</v>
      </c>
      <c r="O66" s="1" t="s">
        <v>201</v>
      </c>
      <c r="P66" s="56">
        <v>0</v>
      </c>
      <c r="Q66" s="1" t="s">
        <v>201</v>
      </c>
      <c r="R66" s="56">
        <v>0</v>
      </c>
      <c r="S66" s="1" t="s">
        <v>201</v>
      </c>
      <c r="T66" s="56">
        <v>0</v>
      </c>
      <c r="U66" s="1" t="s">
        <v>201</v>
      </c>
      <c r="V66" s="56">
        <v>0</v>
      </c>
      <c r="W66" s="1" t="s">
        <v>201</v>
      </c>
      <c r="X66" s="56">
        <v>0</v>
      </c>
      <c r="Y66" s="1" t="s">
        <v>201</v>
      </c>
      <c r="Z66" s="39" t="s">
        <v>201</v>
      </c>
      <c r="AA66" s="56">
        <v>0</v>
      </c>
      <c r="AB66" s="56">
        <v>0</v>
      </c>
      <c r="AC66" s="1" t="s">
        <v>201</v>
      </c>
      <c r="AD66" s="39" t="s">
        <v>201</v>
      </c>
      <c r="AE66" s="56">
        <v>0</v>
      </c>
      <c r="AF66" s="69">
        <v>2563.95323201693</v>
      </c>
      <c r="AG66" s="69">
        <v>297.666825515569</v>
      </c>
      <c r="AH66" s="69">
        <v>301.588432118442</v>
      </c>
      <c r="AI66" s="1" t="s">
        <v>201</v>
      </c>
      <c r="AJ66" s="1" t="s">
        <v>201</v>
      </c>
    </row>
    <row r="67">
      <c r="A67" s="1" t="s">
        <v>638</v>
      </c>
      <c r="B67" s="1" t="s">
        <v>297</v>
      </c>
      <c r="C67" s="1" t="s">
        <v>639</v>
      </c>
      <c r="D67" s="1" t="s">
        <v>624</v>
      </c>
      <c r="E67" s="1" t="s">
        <v>625</v>
      </c>
      <c r="F67" s="55">
        <v>10</v>
      </c>
      <c r="G67" s="1" t="s">
        <v>194</v>
      </c>
      <c r="H67" s="1">
        <v>168</v>
      </c>
      <c r="I67" s="40">
        <v>0.1</v>
      </c>
      <c r="J67" s="56">
        <v>37499.8321856489</v>
      </c>
      <c r="K67" s="1" t="s">
        <v>198</v>
      </c>
      <c r="L67" s="56">
        <v>0</v>
      </c>
      <c r="M67" s="1" t="s">
        <v>201</v>
      </c>
      <c r="N67" s="56">
        <v>0</v>
      </c>
      <c r="O67" s="1" t="s">
        <v>201</v>
      </c>
      <c r="P67" s="56">
        <v>0</v>
      </c>
      <c r="Q67" s="1" t="s">
        <v>201</v>
      </c>
      <c r="R67" s="56">
        <v>0</v>
      </c>
      <c r="S67" s="1" t="s">
        <v>201</v>
      </c>
      <c r="T67" s="56">
        <v>0</v>
      </c>
      <c r="U67" s="1" t="s">
        <v>201</v>
      </c>
      <c r="V67" s="56">
        <v>0</v>
      </c>
      <c r="W67" s="1" t="s">
        <v>201</v>
      </c>
      <c r="X67" s="56">
        <v>0</v>
      </c>
      <c r="Y67" s="1" t="s">
        <v>201</v>
      </c>
      <c r="Z67" s="39" t="s">
        <v>201</v>
      </c>
      <c r="AA67" s="56">
        <v>0</v>
      </c>
      <c r="AB67" s="56">
        <v>0</v>
      </c>
      <c r="AC67" s="1" t="s">
        <v>201</v>
      </c>
      <c r="AD67" s="39" t="s">
        <v>201</v>
      </c>
      <c r="AE67" s="56">
        <v>0</v>
      </c>
      <c r="AF67" s="69">
        <v>1500.40578558</v>
      </c>
      <c r="AG67" s="69">
        <v>348.384690954334</v>
      </c>
      <c r="AH67" s="69">
        <v>374998.321856489</v>
      </c>
      <c r="AI67" s="1" t="s">
        <v>201</v>
      </c>
      <c r="AJ67" s="1" t="s">
        <v>306</v>
      </c>
    </row>
    <row r="68">
      <c r="A68" s="1" t="s">
        <v>644</v>
      </c>
      <c r="B68" s="1" t="s">
        <v>297</v>
      </c>
      <c r="C68" s="1" t="s">
        <v>645</v>
      </c>
      <c r="D68" s="1" t="s">
        <v>237</v>
      </c>
      <c r="E68" s="1" t="s">
        <v>238</v>
      </c>
      <c r="F68" s="55">
        <v>10</v>
      </c>
      <c r="G68" s="1" t="s">
        <v>194</v>
      </c>
      <c r="H68" s="1">
        <v>168</v>
      </c>
      <c r="I68" s="40">
        <v>0.1</v>
      </c>
      <c r="J68" s="56">
        <v>15886.9217032967</v>
      </c>
      <c r="K68" s="1" t="s">
        <v>198</v>
      </c>
      <c r="L68" s="56">
        <v>0</v>
      </c>
      <c r="M68" s="1" t="s">
        <v>201</v>
      </c>
      <c r="N68" s="56">
        <v>0</v>
      </c>
      <c r="O68" s="1" t="s">
        <v>201</v>
      </c>
      <c r="P68" s="56">
        <v>0</v>
      </c>
      <c r="Q68" s="1" t="s">
        <v>201</v>
      </c>
      <c r="R68" s="56">
        <v>0</v>
      </c>
      <c r="S68" s="1" t="s">
        <v>201</v>
      </c>
      <c r="T68" s="56">
        <v>0</v>
      </c>
      <c r="U68" s="1" t="s">
        <v>201</v>
      </c>
      <c r="V68" s="56">
        <v>0</v>
      </c>
      <c r="W68" s="1" t="s">
        <v>201</v>
      </c>
      <c r="X68" s="56">
        <v>0</v>
      </c>
      <c r="Y68" s="1" t="s">
        <v>201</v>
      </c>
      <c r="Z68" s="39" t="s">
        <v>201</v>
      </c>
      <c r="AA68" s="56">
        <v>0</v>
      </c>
      <c r="AB68" s="56">
        <v>0</v>
      </c>
      <c r="AC68" s="1" t="s">
        <v>201</v>
      </c>
      <c r="AD68" s="39" t="s">
        <v>201</v>
      </c>
      <c r="AE68" s="56">
        <v>0</v>
      </c>
      <c r="AF68" s="69">
        <v>635.651624270604</v>
      </c>
      <c r="AG68" s="69">
        <v>147.594268700137</v>
      </c>
      <c r="AH68" s="69">
        <v>158869.217032967</v>
      </c>
      <c r="AI68" s="1" t="s">
        <v>201</v>
      </c>
      <c r="AJ68" s="1" t="s">
        <v>306</v>
      </c>
    </row>
    <row r="69">
      <c r="A69" s="1" t="s">
        <v>650</v>
      </c>
      <c r="B69" s="1" t="s">
        <v>297</v>
      </c>
      <c r="C69" s="1" t="s">
        <v>651</v>
      </c>
      <c r="D69" s="1" t="s">
        <v>652</v>
      </c>
      <c r="E69" s="1" t="s">
        <v>256</v>
      </c>
      <c r="F69" s="55">
        <v>10</v>
      </c>
      <c r="G69" s="1" t="s">
        <v>194</v>
      </c>
      <c r="H69" s="1">
        <v>168</v>
      </c>
      <c r="I69" s="40">
        <v>0.1</v>
      </c>
      <c r="J69" s="56">
        <v>6369.11980372568</v>
      </c>
      <c r="K69" s="1" t="s">
        <v>198</v>
      </c>
      <c r="L69" s="56">
        <v>0</v>
      </c>
      <c r="M69" s="1" t="s">
        <v>201</v>
      </c>
      <c r="N69" s="56">
        <v>0</v>
      </c>
      <c r="O69" s="1" t="s">
        <v>201</v>
      </c>
      <c r="P69" s="56">
        <v>0</v>
      </c>
      <c r="Q69" s="1" t="s">
        <v>201</v>
      </c>
      <c r="R69" s="56">
        <v>0</v>
      </c>
      <c r="S69" s="1" t="s">
        <v>201</v>
      </c>
      <c r="T69" s="56">
        <v>0</v>
      </c>
      <c r="U69" s="1" t="s">
        <v>201</v>
      </c>
      <c r="V69" s="56">
        <v>0</v>
      </c>
      <c r="W69" s="1" t="s">
        <v>201</v>
      </c>
      <c r="X69" s="56">
        <v>0</v>
      </c>
      <c r="Y69" s="1" t="s">
        <v>201</v>
      </c>
      <c r="Z69" s="39" t="s">
        <v>201</v>
      </c>
      <c r="AA69" s="56">
        <v>0</v>
      </c>
      <c r="AB69" s="56">
        <v>0</v>
      </c>
      <c r="AC69" s="1" t="s">
        <v>201</v>
      </c>
      <c r="AD69" s="39" t="s">
        <v>201</v>
      </c>
      <c r="AE69" s="56">
        <v>0</v>
      </c>
      <c r="AF69" s="69">
        <v>254.834852466868</v>
      </c>
      <c r="AG69" s="69">
        <v>59.1710337125527</v>
      </c>
      <c r="AH69" s="69">
        <v>63691.1980372568</v>
      </c>
      <c r="AI69" s="1" t="s">
        <v>201</v>
      </c>
      <c r="AJ69" s="1" t="s">
        <v>306</v>
      </c>
    </row>
    <row r="70">
      <c r="A70" s="1" t="s">
        <v>657</v>
      </c>
      <c r="B70" s="1" t="s">
        <v>297</v>
      </c>
      <c r="C70" s="1" t="s">
        <v>658</v>
      </c>
      <c r="D70" s="1" t="s">
        <v>355</v>
      </c>
      <c r="E70" s="1" t="s">
        <v>659</v>
      </c>
      <c r="F70" s="55">
        <v>10</v>
      </c>
      <c r="G70" s="1" t="s">
        <v>194</v>
      </c>
      <c r="H70" s="1">
        <v>168</v>
      </c>
      <c r="I70" s="40">
        <v>0.1</v>
      </c>
      <c r="J70" s="56">
        <v>1393.18421090909</v>
      </c>
      <c r="K70" s="1" t="s">
        <v>198</v>
      </c>
      <c r="L70" s="56">
        <v>0</v>
      </c>
      <c r="M70" s="1" t="s">
        <v>201</v>
      </c>
      <c r="N70" s="56">
        <v>0</v>
      </c>
      <c r="O70" s="1" t="s">
        <v>201</v>
      </c>
      <c r="P70" s="56">
        <v>0</v>
      </c>
      <c r="Q70" s="1" t="s">
        <v>201</v>
      </c>
      <c r="R70" s="56">
        <v>0</v>
      </c>
      <c r="S70" s="1" t="s">
        <v>201</v>
      </c>
      <c r="T70" s="56">
        <v>0</v>
      </c>
      <c r="U70" s="1" t="s">
        <v>201</v>
      </c>
      <c r="V70" s="56">
        <v>0</v>
      </c>
      <c r="W70" s="1" t="s">
        <v>201</v>
      </c>
      <c r="X70" s="56">
        <v>0</v>
      </c>
      <c r="Y70" s="1" t="s">
        <v>201</v>
      </c>
      <c r="Z70" s="39" t="s">
        <v>201</v>
      </c>
      <c r="AA70" s="56">
        <v>0</v>
      </c>
      <c r="AB70" s="56">
        <v>0</v>
      </c>
      <c r="AC70" s="1" t="s">
        <v>201</v>
      </c>
      <c r="AD70" s="39" t="s">
        <v>201</v>
      </c>
      <c r="AE70" s="56">
        <v>0</v>
      </c>
      <c r="AF70" s="69">
        <v>55.7426934626836</v>
      </c>
      <c r="AG70" s="69">
        <v>12.9430992746087</v>
      </c>
      <c r="AH70" s="69">
        <v>13931.8421090909</v>
      </c>
      <c r="AI70" s="1" t="s">
        <v>201</v>
      </c>
      <c r="AJ70" s="1" t="s">
        <v>306</v>
      </c>
    </row>
    <row r="71">
      <c r="A71" s="1" t="s">
        <v>664</v>
      </c>
      <c r="B71" s="1" t="s">
        <v>491</v>
      </c>
      <c r="C71" s="1" t="s">
        <v>665</v>
      </c>
      <c r="D71" s="1" t="s">
        <v>289</v>
      </c>
      <c r="E71" s="1" t="s">
        <v>290</v>
      </c>
      <c r="F71" s="55">
        <v>10</v>
      </c>
      <c r="G71" s="1" t="s">
        <v>194</v>
      </c>
      <c r="H71" s="1">
        <v>168</v>
      </c>
      <c r="I71" s="40">
        <v>722.75</v>
      </c>
      <c r="J71" s="56">
        <v>18641.2903225806</v>
      </c>
      <c r="K71" s="1" t="s">
        <v>198</v>
      </c>
      <c r="L71" s="56">
        <v>0</v>
      </c>
      <c r="M71" s="1" t="s">
        <v>201</v>
      </c>
      <c r="N71" s="56">
        <v>0</v>
      </c>
      <c r="O71" s="1" t="s">
        <v>201</v>
      </c>
      <c r="P71" s="56">
        <v>0</v>
      </c>
      <c r="Q71" s="1" t="s">
        <v>201</v>
      </c>
      <c r="R71" s="56">
        <v>0</v>
      </c>
      <c r="S71" s="1" t="s">
        <v>201</v>
      </c>
      <c r="T71" s="56">
        <v>0</v>
      </c>
      <c r="U71" s="1" t="s">
        <v>201</v>
      </c>
      <c r="V71" s="56">
        <v>0</v>
      </c>
      <c r="W71" s="1" t="s">
        <v>201</v>
      </c>
      <c r="X71" s="56">
        <v>0</v>
      </c>
      <c r="Y71" s="1" t="s">
        <v>201</v>
      </c>
      <c r="Z71" s="39" t="s">
        <v>201</v>
      </c>
      <c r="AA71" s="56">
        <v>0</v>
      </c>
      <c r="AB71" s="56">
        <v>0</v>
      </c>
      <c r="AC71" s="1" t="s">
        <v>201</v>
      </c>
      <c r="AD71" s="39" t="s">
        <v>201</v>
      </c>
      <c r="AE71" s="56">
        <v>0</v>
      </c>
      <c r="AF71" s="69">
        <v>745.856667096772</v>
      </c>
      <c r="AG71" s="69">
        <v>173.183179483871</v>
      </c>
      <c r="AH71" s="69">
        <v>25.7921692460472</v>
      </c>
      <c r="AI71" s="1" t="s">
        <v>201</v>
      </c>
      <c r="AJ71" s="1" t="s">
        <v>220</v>
      </c>
    </row>
    <row r="72">
      <c r="A72" s="1" t="s">
        <v>671</v>
      </c>
      <c r="B72" s="1" t="s">
        <v>297</v>
      </c>
      <c r="C72" s="1" t="s">
        <v>672</v>
      </c>
      <c r="D72" s="1" t="s">
        <v>446</v>
      </c>
      <c r="E72" s="1" t="s">
        <v>447</v>
      </c>
      <c r="F72" s="55">
        <v>10</v>
      </c>
      <c r="G72" s="1" t="s">
        <v>194</v>
      </c>
      <c r="H72" s="1">
        <v>168</v>
      </c>
      <c r="I72" s="40">
        <v>0.1</v>
      </c>
      <c r="J72" s="56">
        <v>206810.493371344</v>
      </c>
      <c r="K72" s="1" t="s">
        <v>198</v>
      </c>
      <c r="L72" s="56">
        <v>0</v>
      </c>
      <c r="M72" s="1" t="s">
        <v>201</v>
      </c>
      <c r="N72" s="56">
        <v>0</v>
      </c>
      <c r="O72" s="1" t="s">
        <v>201</v>
      </c>
      <c r="P72" s="56">
        <v>0</v>
      </c>
      <c r="Q72" s="1" t="s">
        <v>201</v>
      </c>
      <c r="R72" s="56">
        <v>0</v>
      </c>
      <c r="S72" s="1" t="s">
        <v>201</v>
      </c>
      <c r="T72" s="56">
        <v>0</v>
      </c>
      <c r="U72" s="1" t="s">
        <v>201</v>
      </c>
      <c r="V72" s="56">
        <v>0</v>
      </c>
      <c r="W72" s="1" t="s">
        <v>201</v>
      </c>
      <c r="X72" s="56">
        <v>0</v>
      </c>
      <c r="Y72" s="1" t="s">
        <v>201</v>
      </c>
      <c r="Z72" s="39" t="s">
        <v>201</v>
      </c>
      <c r="AA72" s="56">
        <v>0</v>
      </c>
      <c r="AB72" s="56">
        <v>0</v>
      </c>
      <c r="AC72" s="1" t="s">
        <v>201</v>
      </c>
      <c r="AD72" s="39" t="s">
        <v>201</v>
      </c>
      <c r="AE72" s="56">
        <v>0</v>
      </c>
      <c r="AF72" s="69">
        <v>8274.69465028084</v>
      </c>
      <c r="AG72" s="69">
        <v>1921.3315265678</v>
      </c>
      <c r="AH72" s="69">
        <v>2068104.93371344</v>
      </c>
      <c r="AI72" s="1" t="s">
        <v>201</v>
      </c>
      <c r="AJ72" s="1" t="s">
        <v>306</v>
      </c>
    </row>
    <row r="73">
      <c r="A73" s="1" t="s">
        <v>677</v>
      </c>
      <c r="B73" s="1" t="s">
        <v>297</v>
      </c>
      <c r="C73" s="1" t="s">
        <v>678</v>
      </c>
      <c r="D73" s="1" t="s">
        <v>446</v>
      </c>
      <c r="E73" s="1" t="s">
        <v>447</v>
      </c>
      <c r="F73" s="55">
        <v>10</v>
      </c>
      <c r="G73" s="1" t="s">
        <v>194</v>
      </c>
      <c r="H73" s="1">
        <v>168</v>
      </c>
      <c r="I73" s="40">
        <v>0.1</v>
      </c>
      <c r="J73" s="56">
        <v>15235.6312036817</v>
      </c>
      <c r="K73" s="1" t="s">
        <v>198</v>
      </c>
      <c r="L73" s="56">
        <v>0</v>
      </c>
      <c r="M73" s="1" t="s">
        <v>201</v>
      </c>
      <c r="N73" s="56">
        <v>0</v>
      </c>
      <c r="O73" s="1" t="s">
        <v>201</v>
      </c>
      <c r="P73" s="56">
        <v>0</v>
      </c>
      <c r="Q73" s="1" t="s">
        <v>201</v>
      </c>
      <c r="R73" s="56">
        <v>0</v>
      </c>
      <c r="S73" s="1" t="s">
        <v>201</v>
      </c>
      <c r="T73" s="56">
        <v>0</v>
      </c>
      <c r="U73" s="1" t="s">
        <v>201</v>
      </c>
      <c r="V73" s="56">
        <v>0</v>
      </c>
      <c r="W73" s="1" t="s">
        <v>201</v>
      </c>
      <c r="X73" s="56">
        <v>0</v>
      </c>
      <c r="Y73" s="1" t="s">
        <v>201</v>
      </c>
      <c r="Z73" s="39" t="s">
        <v>201</v>
      </c>
      <c r="AA73" s="56">
        <v>0</v>
      </c>
      <c r="AB73" s="56">
        <v>0</v>
      </c>
      <c r="AC73" s="1" t="s">
        <v>201</v>
      </c>
      <c r="AD73" s="39" t="s">
        <v>201</v>
      </c>
      <c r="AE73" s="56">
        <v>0</v>
      </c>
      <c r="AF73" s="69">
        <v>609.592840090509</v>
      </c>
      <c r="AG73" s="69">
        <v>141.543584571564</v>
      </c>
      <c r="AH73" s="69">
        <v>152356.312036817</v>
      </c>
      <c r="AI73" s="1" t="s">
        <v>201</v>
      </c>
      <c r="AJ73" s="1" t="s">
        <v>306</v>
      </c>
    </row>
    <row r="74">
      <c r="A74" s="1" t="s">
        <v>683</v>
      </c>
      <c r="B74" s="1" t="s">
        <v>297</v>
      </c>
      <c r="C74" s="1" t="s">
        <v>684</v>
      </c>
      <c r="D74" s="1" t="s">
        <v>246</v>
      </c>
      <c r="E74" s="1" t="s">
        <v>685</v>
      </c>
      <c r="F74" s="55">
        <v>10</v>
      </c>
      <c r="G74" s="1" t="s">
        <v>194</v>
      </c>
      <c r="H74" s="1">
        <v>168</v>
      </c>
      <c r="I74" s="40">
        <v>0.1</v>
      </c>
      <c r="J74" s="56">
        <v>36944.8728787879</v>
      </c>
      <c r="K74" s="1" t="s">
        <v>198</v>
      </c>
      <c r="L74" s="56">
        <v>0</v>
      </c>
      <c r="M74" s="1" t="s">
        <v>201</v>
      </c>
      <c r="N74" s="56">
        <v>0</v>
      </c>
      <c r="O74" s="1" t="s">
        <v>201</v>
      </c>
      <c r="P74" s="56">
        <v>0</v>
      </c>
      <c r="Q74" s="1" t="s">
        <v>201</v>
      </c>
      <c r="R74" s="56">
        <v>0</v>
      </c>
      <c r="S74" s="1" t="s">
        <v>201</v>
      </c>
      <c r="T74" s="56">
        <v>0</v>
      </c>
      <c r="U74" s="1" t="s">
        <v>201</v>
      </c>
      <c r="V74" s="56">
        <v>0</v>
      </c>
      <c r="W74" s="1" t="s">
        <v>201</v>
      </c>
      <c r="X74" s="56">
        <v>0</v>
      </c>
      <c r="Y74" s="1" t="s">
        <v>201</v>
      </c>
      <c r="Z74" s="39" t="s">
        <v>201</v>
      </c>
      <c r="AA74" s="56">
        <v>0</v>
      </c>
      <c r="AB74" s="56">
        <v>0</v>
      </c>
      <c r="AC74" s="1" t="s">
        <v>201</v>
      </c>
      <c r="AD74" s="39" t="s">
        <v>201</v>
      </c>
      <c r="AE74" s="56">
        <v>0</v>
      </c>
      <c r="AF74" s="69">
        <v>1478.20130875318</v>
      </c>
      <c r="AG74" s="69">
        <v>343.228952505803</v>
      </c>
      <c r="AH74" s="69">
        <v>369448.728787879</v>
      </c>
      <c r="AI74" s="1" t="s">
        <v>201</v>
      </c>
      <c r="AJ74" s="1" t="s">
        <v>306</v>
      </c>
    </row>
    <row r="75">
      <c r="A75" s="1" t="s">
        <v>690</v>
      </c>
      <c r="B75" s="1" t="s">
        <v>297</v>
      </c>
      <c r="C75" s="1" t="s">
        <v>691</v>
      </c>
      <c r="D75" s="1" t="s">
        <v>246</v>
      </c>
      <c r="E75" s="1" t="s">
        <v>692</v>
      </c>
      <c r="F75" s="55">
        <v>10</v>
      </c>
      <c r="G75" s="1" t="s">
        <v>194</v>
      </c>
      <c r="H75" s="1">
        <v>168</v>
      </c>
      <c r="I75" s="40">
        <v>0.1</v>
      </c>
      <c r="J75" s="56">
        <v>132740</v>
      </c>
      <c r="K75" s="1" t="s">
        <v>198</v>
      </c>
      <c r="L75" s="56">
        <v>0</v>
      </c>
      <c r="M75" s="1" t="s">
        <v>201</v>
      </c>
      <c r="N75" s="56">
        <v>0</v>
      </c>
      <c r="O75" s="1" t="s">
        <v>201</v>
      </c>
      <c r="P75" s="56">
        <v>0</v>
      </c>
      <c r="Q75" s="1" t="s">
        <v>201</v>
      </c>
      <c r="R75" s="56">
        <v>0</v>
      </c>
      <c r="S75" s="1" t="s">
        <v>201</v>
      </c>
      <c r="T75" s="56">
        <v>0</v>
      </c>
      <c r="U75" s="1" t="s">
        <v>201</v>
      </c>
      <c r="V75" s="56">
        <v>0</v>
      </c>
      <c r="W75" s="1" t="s">
        <v>201</v>
      </c>
      <c r="X75" s="56">
        <v>0</v>
      </c>
      <c r="Y75" s="1" t="s">
        <v>201</v>
      </c>
      <c r="Z75" s="39" t="s">
        <v>201</v>
      </c>
      <c r="AA75" s="56">
        <v>0</v>
      </c>
      <c r="AB75" s="56">
        <v>0</v>
      </c>
      <c r="AC75" s="1" t="s">
        <v>201</v>
      </c>
      <c r="AD75" s="39" t="s">
        <v>201</v>
      </c>
      <c r="AE75" s="56">
        <v>0</v>
      </c>
      <c r="AF75" s="69">
        <v>5311.06014</v>
      </c>
      <c r="AG75" s="69">
        <v>1233.194422</v>
      </c>
      <c r="AH75" s="69">
        <v>1327400</v>
      </c>
      <c r="AI75" s="1" t="s">
        <v>201</v>
      </c>
      <c r="AJ75" s="1" t="s">
        <v>306</v>
      </c>
    </row>
    <row r="76">
      <c r="A76" s="1" t="s">
        <v>697</v>
      </c>
      <c r="B76" s="1" t="s">
        <v>297</v>
      </c>
      <c r="C76" s="1" t="s">
        <v>698</v>
      </c>
      <c r="D76" s="1" t="s">
        <v>246</v>
      </c>
      <c r="E76" s="1" t="s">
        <v>699</v>
      </c>
      <c r="F76" s="55">
        <v>153</v>
      </c>
      <c r="G76" s="1" t="s">
        <v>194</v>
      </c>
      <c r="H76" s="1">
        <v>168</v>
      </c>
      <c r="I76" s="40">
        <v>0.1</v>
      </c>
      <c r="J76" s="56">
        <v>131310</v>
      </c>
      <c r="K76" s="1" t="s">
        <v>198</v>
      </c>
      <c r="L76" s="56">
        <v>0</v>
      </c>
      <c r="M76" s="1" t="s">
        <v>201</v>
      </c>
      <c r="N76" s="56">
        <v>0</v>
      </c>
      <c r="O76" s="1" t="s">
        <v>201</v>
      </c>
      <c r="P76" s="56">
        <v>0</v>
      </c>
      <c r="Q76" s="1" t="s">
        <v>201</v>
      </c>
      <c r="R76" s="56">
        <v>0</v>
      </c>
      <c r="S76" s="1" t="s">
        <v>201</v>
      </c>
      <c r="T76" s="56">
        <v>0</v>
      </c>
      <c r="U76" s="1" t="s">
        <v>201</v>
      </c>
      <c r="V76" s="56">
        <v>0</v>
      </c>
      <c r="W76" s="1" t="s">
        <v>201</v>
      </c>
      <c r="X76" s="56">
        <v>0</v>
      </c>
      <c r="Y76" s="1" t="s">
        <v>201</v>
      </c>
      <c r="Z76" s="39" t="s">
        <v>201</v>
      </c>
      <c r="AA76" s="56">
        <v>0</v>
      </c>
      <c r="AB76" s="56">
        <v>0</v>
      </c>
      <c r="AC76" s="1" t="s">
        <v>201</v>
      </c>
      <c r="AD76" s="39" t="s">
        <v>201</v>
      </c>
      <c r="AE76" s="56">
        <v>0</v>
      </c>
      <c r="AF76" s="69">
        <v>5253.84441</v>
      </c>
      <c r="AG76" s="69">
        <v>79.7326335294118</v>
      </c>
      <c r="AH76" s="69">
        <v>1313100</v>
      </c>
      <c r="AI76" s="1" t="s">
        <v>201</v>
      </c>
      <c r="AJ76" s="1" t="s">
        <v>330</v>
      </c>
    </row>
    <row r="77">
      <c r="A77" s="1" t="s">
        <v>705</v>
      </c>
      <c r="B77" s="1" t="s">
        <v>297</v>
      </c>
      <c r="C77" s="1" t="s">
        <v>706</v>
      </c>
      <c r="D77" s="1" t="s">
        <v>355</v>
      </c>
      <c r="E77" s="1" t="s">
        <v>552</v>
      </c>
      <c r="F77" s="55">
        <v>10</v>
      </c>
      <c r="G77" s="1" t="s">
        <v>194</v>
      </c>
      <c r="H77" s="1">
        <v>168</v>
      </c>
      <c r="I77" s="40">
        <v>106.05</v>
      </c>
      <c r="J77" s="56">
        <v>24096.7741935484</v>
      </c>
      <c r="K77" s="1" t="s">
        <v>198</v>
      </c>
      <c r="L77" s="56">
        <v>0</v>
      </c>
      <c r="M77" s="1" t="s">
        <v>201</v>
      </c>
      <c r="N77" s="56">
        <v>0</v>
      </c>
      <c r="O77" s="1" t="s">
        <v>201</v>
      </c>
      <c r="P77" s="56">
        <v>0</v>
      </c>
      <c r="Q77" s="1" t="s">
        <v>201</v>
      </c>
      <c r="R77" s="56">
        <v>0</v>
      </c>
      <c r="S77" s="1" t="s">
        <v>201</v>
      </c>
      <c r="T77" s="56">
        <v>0</v>
      </c>
      <c r="U77" s="1" t="s">
        <v>201</v>
      </c>
      <c r="V77" s="56">
        <v>0</v>
      </c>
      <c r="W77" s="1" t="s">
        <v>201</v>
      </c>
      <c r="X77" s="56">
        <v>0</v>
      </c>
      <c r="Y77" s="1" t="s">
        <v>201</v>
      </c>
      <c r="Z77" s="39" t="s">
        <v>201</v>
      </c>
      <c r="AA77" s="56">
        <v>0</v>
      </c>
      <c r="AB77" s="56">
        <v>0</v>
      </c>
      <c r="AC77" s="1" t="s">
        <v>201</v>
      </c>
      <c r="AD77" s="39" t="s">
        <v>201</v>
      </c>
      <c r="AE77" s="56">
        <v>0</v>
      </c>
      <c r="AF77" s="69">
        <v>964.136032258065</v>
      </c>
      <c r="AG77" s="69">
        <v>223.866261290323</v>
      </c>
      <c r="AH77" s="69">
        <v>227.220878769905</v>
      </c>
      <c r="AI77" s="1" t="s">
        <v>201</v>
      </c>
      <c r="AJ77" s="1" t="s">
        <v>220</v>
      </c>
    </row>
    <row r="78">
      <c r="A78" s="1" t="s">
        <v>712</v>
      </c>
      <c r="B78" s="1" t="s">
        <v>297</v>
      </c>
      <c r="C78" s="1" t="s">
        <v>713</v>
      </c>
      <c r="D78" s="1" t="s">
        <v>355</v>
      </c>
      <c r="E78" s="1" t="s">
        <v>552</v>
      </c>
      <c r="F78" s="55">
        <v>10</v>
      </c>
      <c r="G78" s="1" t="s">
        <v>194</v>
      </c>
      <c r="H78" s="1">
        <v>168</v>
      </c>
      <c r="I78" s="40">
        <v>1205.55</v>
      </c>
      <c r="J78" s="56">
        <v>602167.74150336</v>
      </c>
      <c r="K78" s="1" t="s">
        <v>198</v>
      </c>
      <c r="L78" s="56">
        <v>0</v>
      </c>
      <c r="M78" s="1" t="s">
        <v>201</v>
      </c>
      <c r="N78" s="56">
        <v>0</v>
      </c>
      <c r="O78" s="1" t="s">
        <v>201</v>
      </c>
      <c r="P78" s="56">
        <v>0</v>
      </c>
      <c r="Q78" s="1" t="s">
        <v>201</v>
      </c>
      <c r="R78" s="56">
        <v>0</v>
      </c>
      <c r="S78" s="1" t="s">
        <v>201</v>
      </c>
      <c r="T78" s="56">
        <v>0</v>
      </c>
      <c r="U78" s="1" t="s">
        <v>201</v>
      </c>
      <c r="V78" s="56">
        <v>0</v>
      </c>
      <c r="W78" s="1" t="s">
        <v>201</v>
      </c>
      <c r="X78" s="56">
        <v>0</v>
      </c>
      <c r="Y78" s="1" t="s">
        <v>201</v>
      </c>
      <c r="Z78" s="39" t="s">
        <v>201</v>
      </c>
      <c r="AA78" s="56">
        <v>0</v>
      </c>
      <c r="AB78" s="56">
        <v>0</v>
      </c>
      <c r="AC78" s="1" t="s">
        <v>201</v>
      </c>
      <c r="AD78" s="39" t="s">
        <v>201</v>
      </c>
      <c r="AE78" s="56">
        <v>0</v>
      </c>
      <c r="AF78" s="69">
        <v>24093.3335052909</v>
      </c>
      <c r="AG78" s="69">
        <v>5594.31896888867</v>
      </c>
      <c r="AH78" s="69">
        <v>499.496280953391</v>
      </c>
      <c r="AI78" s="1" t="s">
        <v>201</v>
      </c>
      <c r="AJ78" s="1" t="s">
        <v>220</v>
      </c>
    </row>
    <row r="79">
      <c r="A79" s="1" t="s">
        <v>719</v>
      </c>
      <c r="B79" s="1" t="s">
        <v>297</v>
      </c>
      <c r="C79" s="1" t="s">
        <v>720</v>
      </c>
      <c r="D79" s="1" t="s">
        <v>355</v>
      </c>
      <c r="E79" s="1" t="s">
        <v>721</v>
      </c>
      <c r="F79" s="55">
        <v>10</v>
      </c>
      <c r="G79" s="1" t="s">
        <v>194</v>
      </c>
      <c r="H79" s="1">
        <v>168</v>
      </c>
      <c r="I79" s="40">
        <v>0.1</v>
      </c>
      <c r="J79" s="56">
        <v>16347.5622521074</v>
      </c>
      <c r="K79" s="1" t="s">
        <v>198</v>
      </c>
      <c r="L79" s="56">
        <v>0</v>
      </c>
      <c r="M79" s="1" t="s">
        <v>201</v>
      </c>
      <c r="N79" s="56">
        <v>0</v>
      </c>
      <c r="O79" s="1" t="s">
        <v>201</v>
      </c>
      <c r="P79" s="56">
        <v>0</v>
      </c>
      <c r="Q79" s="1" t="s">
        <v>201</v>
      </c>
      <c r="R79" s="56">
        <v>0</v>
      </c>
      <c r="S79" s="1" t="s">
        <v>201</v>
      </c>
      <c r="T79" s="56">
        <v>0</v>
      </c>
      <c r="U79" s="1" t="s">
        <v>201</v>
      </c>
      <c r="V79" s="56">
        <v>0</v>
      </c>
      <c r="W79" s="1" t="s">
        <v>201</v>
      </c>
      <c r="X79" s="56">
        <v>0</v>
      </c>
      <c r="Y79" s="1" t="s">
        <v>201</v>
      </c>
      <c r="Z79" s="39" t="s">
        <v>201</v>
      </c>
      <c r="AA79" s="56">
        <v>0</v>
      </c>
      <c r="AB79" s="56">
        <v>0</v>
      </c>
      <c r="AC79" s="1" t="s">
        <v>201</v>
      </c>
      <c r="AD79" s="39" t="s">
        <v>201</v>
      </c>
      <c r="AE79" s="56">
        <v>0</v>
      </c>
      <c r="AF79" s="69">
        <v>654.082313269069</v>
      </c>
      <c r="AG79" s="69">
        <v>151.873757590753</v>
      </c>
      <c r="AH79" s="69">
        <v>163475.622521074</v>
      </c>
      <c r="AI79" s="1" t="s">
        <v>201</v>
      </c>
      <c r="AJ79" s="1" t="s">
        <v>306</v>
      </c>
    </row>
    <row r="80">
      <c r="A80" s="1" t="s">
        <v>726</v>
      </c>
      <c r="B80" s="1" t="s">
        <v>323</v>
      </c>
      <c r="C80" s="1" t="s">
        <v>727</v>
      </c>
      <c r="D80" s="1" t="s">
        <v>559</v>
      </c>
      <c r="E80" s="1" t="s">
        <v>560</v>
      </c>
      <c r="F80" s="55">
        <v>10</v>
      </c>
      <c r="G80" s="1" t="s">
        <v>194</v>
      </c>
      <c r="H80" s="1">
        <v>168</v>
      </c>
      <c r="I80" s="40">
        <v>0.1</v>
      </c>
      <c r="J80" s="56">
        <v>2222.27290064516</v>
      </c>
      <c r="K80" s="1" t="s">
        <v>198</v>
      </c>
      <c r="L80" s="56">
        <v>0</v>
      </c>
      <c r="M80" s="1" t="s">
        <v>201</v>
      </c>
      <c r="N80" s="56">
        <v>0</v>
      </c>
      <c r="O80" s="1" t="s">
        <v>201</v>
      </c>
      <c r="P80" s="56">
        <v>0</v>
      </c>
      <c r="Q80" s="1" t="s">
        <v>201</v>
      </c>
      <c r="R80" s="56">
        <v>0</v>
      </c>
      <c r="S80" s="1" t="s">
        <v>201</v>
      </c>
      <c r="T80" s="56">
        <v>0</v>
      </c>
      <c r="U80" s="1" t="s">
        <v>201</v>
      </c>
      <c r="V80" s="56">
        <v>0</v>
      </c>
      <c r="W80" s="1" t="s">
        <v>201</v>
      </c>
      <c r="X80" s="56">
        <v>0</v>
      </c>
      <c r="Y80" s="1" t="s">
        <v>201</v>
      </c>
      <c r="Z80" s="39" t="s">
        <v>201</v>
      </c>
      <c r="AA80" s="56">
        <v>0</v>
      </c>
      <c r="AB80" s="56">
        <v>0</v>
      </c>
      <c r="AC80" s="1" t="s">
        <v>201</v>
      </c>
      <c r="AD80" s="39" t="s">
        <v>201</v>
      </c>
      <c r="AE80" s="56">
        <v>0</v>
      </c>
      <c r="AF80" s="69">
        <v>88.9153610277135</v>
      </c>
      <c r="AG80" s="69">
        <v>20.6455819288637</v>
      </c>
      <c r="AH80" s="69">
        <v>22222.7290064516</v>
      </c>
      <c r="AI80" s="1" t="s">
        <v>201</v>
      </c>
      <c r="AJ80" s="1" t="s">
        <v>306</v>
      </c>
    </row>
    <row r="81">
      <c r="A81" s="1" t="s">
        <v>732</v>
      </c>
      <c r="B81" s="1" t="s">
        <v>297</v>
      </c>
      <c r="C81" s="1" t="s">
        <v>733</v>
      </c>
      <c r="D81" s="1" t="s">
        <v>559</v>
      </c>
      <c r="E81" s="1" t="s">
        <v>560</v>
      </c>
      <c r="F81" s="55">
        <v>10</v>
      </c>
      <c r="G81" s="1" t="s">
        <v>194</v>
      </c>
      <c r="H81" s="1">
        <v>168</v>
      </c>
      <c r="I81" s="40">
        <v>0.1</v>
      </c>
      <c r="J81" s="56">
        <v>7228.49127916675</v>
      </c>
      <c r="K81" s="1" t="s">
        <v>198</v>
      </c>
      <c r="L81" s="56">
        <v>0</v>
      </c>
      <c r="M81" s="1" t="s">
        <v>201</v>
      </c>
      <c r="N81" s="56">
        <v>0</v>
      </c>
      <c r="O81" s="1" t="s">
        <v>201</v>
      </c>
      <c r="P81" s="56">
        <v>0</v>
      </c>
      <c r="Q81" s="1" t="s">
        <v>201</v>
      </c>
      <c r="R81" s="56">
        <v>0</v>
      </c>
      <c r="S81" s="1" t="s">
        <v>201</v>
      </c>
      <c r="T81" s="56">
        <v>0</v>
      </c>
      <c r="U81" s="1" t="s">
        <v>201</v>
      </c>
      <c r="V81" s="56">
        <v>0</v>
      </c>
      <c r="W81" s="1" t="s">
        <v>201</v>
      </c>
      <c r="X81" s="56">
        <v>0</v>
      </c>
      <c r="Y81" s="1" t="s">
        <v>201</v>
      </c>
      <c r="Z81" s="39" t="s">
        <v>201</v>
      </c>
      <c r="AA81" s="56">
        <v>0</v>
      </c>
      <c r="AB81" s="56">
        <v>0</v>
      </c>
      <c r="AC81" s="1" t="s">
        <v>201</v>
      </c>
      <c r="AD81" s="39" t="s">
        <v>201</v>
      </c>
      <c r="AE81" s="56">
        <v>0</v>
      </c>
      <c r="AF81" s="69">
        <v>289.219164570741</v>
      </c>
      <c r="AG81" s="69">
        <v>67.1548525308429</v>
      </c>
      <c r="AH81" s="69">
        <v>72284.9127916675</v>
      </c>
      <c r="AI81" s="1" t="s">
        <v>201</v>
      </c>
      <c r="AJ81" s="1" t="s">
        <v>306</v>
      </c>
    </row>
    <row r="82">
      <c r="A82" s="1" t="s">
        <v>738</v>
      </c>
      <c r="B82" s="1" t="s">
        <v>323</v>
      </c>
      <c r="C82" s="1" t="s">
        <v>739</v>
      </c>
      <c r="D82" s="1" t="s">
        <v>559</v>
      </c>
      <c r="E82" s="1" t="s">
        <v>560</v>
      </c>
      <c r="F82" s="55">
        <v>10</v>
      </c>
      <c r="G82" s="1" t="s">
        <v>194</v>
      </c>
      <c r="H82" s="1">
        <v>168</v>
      </c>
      <c r="I82" s="40">
        <v>0.1</v>
      </c>
      <c r="J82" s="56">
        <v>1469.90704589862</v>
      </c>
      <c r="K82" s="1" t="s">
        <v>198</v>
      </c>
      <c r="L82" s="56">
        <v>0</v>
      </c>
      <c r="M82" s="1" t="s">
        <v>201</v>
      </c>
      <c r="N82" s="56">
        <v>0</v>
      </c>
      <c r="O82" s="1" t="s">
        <v>201</v>
      </c>
      <c r="P82" s="56">
        <v>0</v>
      </c>
      <c r="Q82" s="1" t="s">
        <v>201</v>
      </c>
      <c r="R82" s="56">
        <v>0</v>
      </c>
      <c r="S82" s="1" t="s">
        <v>201</v>
      </c>
      <c r="T82" s="56">
        <v>0</v>
      </c>
      <c r="U82" s="1" t="s">
        <v>201</v>
      </c>
      <c r="V82" s="56">
        <v>0</v>
      </c>
      <c r="W82" s="1" t="s">
        <v>201</v>
      </c>
      <c r="X82" s="56">
        <v>0</v>
      </c>
      <c r="Y82" s="1" t="s">
        <v>201</v>
      </c>
      <c r="Z82" s="39" t="s">
        <v>201</v>
      </c>
      <c r="AA82" s="56">
        <v>0</v>
      </c>
      <c r="AB82" s="56">
        <v>0</v>
      </c>
      <c r="AC82" s="1" t="s">
        <v>201</v>
      </c>
      <c r="AD82" s="39" t="s">
        <v>201</v>
      </c>
      <c r="AE82" s="56">
        <v>0</v>
      </c>
      <c r="AF82" s="69">
        <v>58.8124508134497</v>
      </c>
      <c r="AG82" s="69">
        <v>13.6558774285119</v>
      </c>
      <c r="AH82" s="69">
        <v>14699.0704589862</v>
      </c>
      <c r="AI82" s="1" t="s">
        <v>201</v>
      </c>
      <c r="AJ82" s="1" t="s">
        <v>306</v>
      </c>
    </row>
    <row r="83">
      <c r="A83" s="1" t="s">
        <v>744</v>
      </c>
      <c r="B83" s="1" t="s">
        <v>491</v>
      </c>
      <c r="C83" s="1" t="s">
        <v>745</v>
      </c>
      <c r="D83" s="1" t="s">
        <v>272</v>
      </c>
      <c r="E83" s="1" t="s">
        <v>273</v>
      </c>
      <c r="F83" s="55">
        <v>10</v>
      </c>
      <c r="G83" s="1" t="s">
        <v>194</v>
      </c>
      <c r="H83" s="1">
        <v>168</v>
      </c>
      <c r="I83" s="40">
        <v>380.485</v>
      </c>
      <c r="J83" s="56">
        <v>34013.2367632368</v>
      </c>
      <c r="K83" s="1" t="s">
        <v>198</v>
      </c>
      <c r="L83" s="56">
        <v>0</v>
      </c>
      <c r="M83" s="1" t="s">
        <v>201</v>
      </c>
      <c r="N83" s="56">
        <v>0</v>
      </c>
      <c r="O83" s="1" t="s">
        <v>201</v>
      </c>
      <c r="P83" s="56">
        <v>0</v>
      </c>
      <c r="Q83" s="1" t="s">
        <v>201</v>
      </c>
      <c r="R83" s="56">
        <v>0</v>
      </c>
      <c r="S83" s="1" t="s">
        <v>201</v>
      </c>
      <c r="T83" s="56">
        <v>0</v>
      </c>
      <c r="U83" s="1" t="s">
        <v>201</v>
      </c>
      <c r="V83" s="56">
        <v>0</v>
      </c>
      <c r="W83" s="1" t="s">
        <v>201</v>
      </c>
      <c r="X83" s="56">
        <v>0</v>
      </c>
      <c r="Y83" s="1" t="s">
        <v>201</v>
      </c>
      <c r="Z83" s="39" t="s">
        <v>201</v>
      </c>
      <c r="AA83" s="56">
        <v>0</v>
      </c>
      <c r="AB83" s="56">
        <v>0</v>
      </c>
      <c r="AC83" s="1" t="s">
        <v>201</v>
      </c>
      <c r="AD83" s="39" t="s">
        <v>201</v>
      </c>
      <c r="AE83" s="56">
        <v>0</v>
      </c>
      <c r="AF83" s="69">
        <v>1360.90361613387</v>
      </c>
      <c r="AG83" s="69">
        <v>315.993173501499</v>
      </c>
      <c r="AH83" s="69">
        <v>89.3944222853379</v>
      </c>
      <c r="AI83" s="1" t="s">
        <v>201</v>
      </c>
      <c r="AJ83" s="1" t="s">
        <v>220</v>
      </c>
    </row>
    <row r="84">
      <c r="A84" s="1" t="s">
        <v>751</v>
      </c>
      <c r="B84" s="1" t="s">
        <v>323</v>
      </c>
      <c r="C84" s="1" t="s">
        <v>752</v>
      </c>
      <c r="D84" s="1" t="s">
        <v>272</v>
      </c>
      <c r="E84" s="1" t="s">
        <v>273</v>
      </c>
      <c r="F84" s="55">
        <v>10</v>
      </c>
      <c r="G84" s="1" t="s">
        <v>194</v>
      </c>
      <c r="H84" s="1">
        <v>168</v>
      </c>
      <c r="I84" s="40">
        <v>0.1</v>
      </c>
      <c r="J84" s="56">
        <v>2981.91182567433</v>
      </c>
      <c r="K84" s="1" t="s">
        <v>198</v>
      </c>
      <c r="L84" s="56">
        <v>0</v>
      </c>
      <c r="M84" s="1" t="s">
        <v>201</v>
      </c>
      <c r="N84" s="56">
        <v>0</v>
      </c>
      <c r="O84" s="1" t="s">
        <v>201</v>
      </c>
      <c r="P84" s="56">
        <v>0</v>
      </c>
      <c r="Q84" s="1" t="s">
        <v>201</v>
      </c>
      <c r="R84" s="56">
        <v>0</v>
      </c>
      <c r="S84" s="1" t="s">
        <v>201</v>
      </c>
      <c r="T84" s="56">
        <v>0</v>
      </c>
      <c r="U84" s="1" t="s">
        <v>201</v>
      </c>
      <c r="V84" s="56">
        <v>0</v>
      </c>
      <c r="W84" s="1" t="s">
        <v>201</v>
      </c>
      <c r="X84" s="56">
        <v>0</v>
      </c>
      <c r="Y84" s="1" t="s">
        <v>201</v>
      </c>
      <c r="Z84" s="39" t="s">
        <v>201</v>
      </c>
      <c r="AA84" s="56">
        <v>0</v>
      </c>
      <c r="AB84" s="56">
        <v>0</v>
      </c>
      <c r="AC84" s="1" t="s">
        <v>201</v>
      </c>
      <c r="AD84" s="39" t="s">
        <v>201</v>
      </c>
      <c r="AE84" s="56">
        <v>0</v>
      </c>
      <c r="AF84" s="69">
        <v>119.309274057056</v>
      </c>
      <c r="AG84" s="69">
        <v>27.7028554340622</v>
      </c>
      <c r="AH84" s="69">
        <v>29819.1182567433</v>
      </c>
      <c r="AI84" s="1" t="s">
        <v>201</v>
      </c>
      <c r="AJ84" s="1" t="s">
        <v>306</v>
      </c>
    </row>
    <row r="85">
      <c r="A85" s="1" t="s">
        <v>757</v>
      </c>
      <c r="B85" s="1" t="s">
        <v>323</v>
      </c>
      <c r="C85" s="1" t="s">
        <v>758</v>
      </c>
      <c r="D85" s="1" t="s">
        <v>272</v>
      </c>
      <c r="E85" s="1" t="s">
        <v>273</v>
      </c>
      <c r="F85" s="55">
        <v>10</v>
      </c>
      <c r="G85" s="1" t="s">
        <v>194</v>
      </c>
      <c r="H85" s="1">
        <v>168</v>
      </c>
      <c r="I85" s="40">
        <v>0.1</v>
      </c>
      <c r="J85" s="56">
        <v>4138.17257802155</v>
      </c>
      <c r="K85" s="1" t="s">
        <v>198</v>
      </c>
      <c r="L85" s="56">
        <v>0</v>
      </c>
      <c r="M85" s="1" t="s">
        <v>201</v>
      </c>
      <c r="N85" s="56">
        <v>0</v>
      </c>
      <c r="O85" s="1" t="s">
        <v>201</v>
      </c>
      <c r="P85" s="56">
        <v>0</v>
      </c>
      <c r="Q85" s="1" t="s">
        <v>201</v>
      </c>
      <c r="R85" s="56">
        <v>0</v>
      </c>
      <c r="S85" s="1" t="s">
        <v>201</v>
      </c>
      <c r="T85" s="56">
        <v>0</v>
      </c>
      <c r="U85" s="1" t="s">
        <v>201</v>
      </c>
      <c r="V85" s="56">
        <v>0</v>
      </c>
      <c r="W85" s="1" t="s">
        <v>201</v>
      </c>
      <c r="X85" s="56">
        <v>0</v>
      </c>
      <c r="Y85" s="1" t="s">
        <v>201</v>
      </c>
      <c r="Z85" s="39" t="s">
        <v>201</v>
      </c>
      <c r="AA85" s="56">
        <v>0</v>
      </c>
      <c r="AB85" s="56">
        <v>0</v>
      </c>
      <c r="AC85" s="1" t="s">
        <v>201</v>
      </c>
      <c r="AD85" s="39" t="s">
        <v>201</v>
      </c>
      <c r="AE85" s="56">
        <v>0</v>
      </c>
      <c r="AF85" s="69">
        <v>165.57242301922</v>
      </c>
      <c r="AG85" s="69">
        <v>38.4448647015936</v>
      </c>
      <c r="AH85" s="69">
        <v>41381.7257802155</v>
      </c>
      <c r="AI85" s="1" t="s">
        <v>201</v>
      </c>
      <c r="AJ85" s="1" t="s">
        <v>330</v>
      </c>
    </row>
    <row r="86">
      <c r="A86" s="1" t="s">
        <v>763</v>
      </c>
      <c r="B86" s="1" t="s">
        <v>297</v>
      </c>
      <c r="C86" s="1" t="s">
        <v>764</v>
      </c>
      <c r="D86" s="1" t="s">
        <v>281</v>
      </c>
      <c r="E86" s="1" t="s">
        <v>282</v>
      </c>
      <c r="F86" s="55">
        <v>10</v>
      </c>
      <c r="G86" s="1" t="s">
        <v>194</v>
      </c>
      <c r="H86" s="1">
        <v>168</v>
      </c>
      <c r="I86" s="40">
        <v>0.1</v>
      </c>
      <c r="J86" s="56">
        <v>1132.31473450604</v>
      </c>
      <c r="K86" s="1" t="s">
        <v>198</v>
      </c>
      <c r="L86" s="56">
        <v>0</v>
      </c>
      <c r="M86" s="1" t="s">
        <v>201</v>
      </c>
      <c r="N86" s="56">
        <v>0</v>
      </c>
      <c r="O86" s="1" t="s">
        <v>201</v>
      </c>
      <c r="P86" s="56">
        <v>0</v>
      </c>
      <c r="Q86" s="1" t="s">
        <v>201</v>
      </c>
      <c r="R86" s="56">
        <v>0</v>
      </c>
      <c r="S86" s="1" t="s">
        <v>201</v>
      </c>
      <c r="T86" s="56">
        <v>0</v>
      </c>
      <c r="U86" s="1" t="s">
        <v>201</v>
      </c>
      <c r="V86" s="56">
        <v>0</v>
      </c>
      <c r="W86" s="1" t="s">
        <v>201</v>
      </c>
      <c r="X86" s="56">
        <v>0</v>
      </c>
      <c r="Y86" s="1" t="s">
        <v>201</v>
      </c>
      <c r="Z86" s="39" t="s">
        <v>201</v>
      </c>
      <c r="AA86" s="56">
        <v>0</v>
      </c>
      <c r="AB86" s="56">
        <v>0</v>
      </c>
      <c r="AC86" s="1" t="s">
        <v>201</v>
      </c>
      <c r="AD86" s="39" t="s">
        <v>201</v>
      </c>
      <c r="AE86" s="56">
        <v>0</v>
      </c>
      <c r="AF86" s="69">
        <v>45.3050448423212</v>
      </c>
      <c r="AG86" s="69">
        <v>10.5195435779815</v>
      </c>
      <c r="AH86" s="69">
        <v>11323.1473450604</v>
      </c>
      <c r="AI86" s="1" t="s">
        <v>201</v>
      </c>
      <c r="AJ86" s="1" t="s">
        <v>306</v>
      </c>
    </row>
    <row r="87">
      <c r="A87" s="1" t="s">
        <v>769</v>
      </c>
      <c r="B87" s="1" t="s">
        <v>297</v>
      </c>
      <c r="C87" s="1" t="s">
        <v>770</v>
      </c>
      <c r="D87" s="1" t="s">
        <v>281</v>
      </c>
      <c r="E87" s="1" t="s">
        <v>282</v>
      </c>
      <c r="F87" s="55">
        <v>10</v>
      </c>
      <c r="G87" s="1" t="s">
        <v>194</v>
      </c>
      <c r="H87" s="1">
        <v>168</v>
      </c>
      <c r="I87" s="40">
        <v>0.1</v>
      </c>
      <c r="J87" s="56">
        <v>21580.2910047194</v>
      </c>
      <c r="K87" s="1" t="s">
        <v>198</v>
      </c>
      <c r="L87" s="56">
        <v>0</v>
      </c>
      <c r="M87" s="1" t="s">
        <v>201</v>
      </c>
      <c r="N87" s="56">
        <v>0</v>
      </c>
      <c r="O87" s="1" t="s">
        <v>201</v>
      </c>
      <c r="P87" s="56">
        <v>0</v>
      </c>
      <c r="Q87" s="1" t="s">
        <v>201</v>
      </c>
      <c r="R87" s="56">
        <v>0</v>
      </c>
      <c r="S87" s="1" t="s">
        <v>201</v>
      </c>
      <c r="T87" s="56">
        <v>0</v>
      </c>
      <c r="U87" s="1" t="s">
        <v>201</v>
      </c>
      <c r="V87" s="56">
        <v>0</v>
      </c>
      <c r="W87" s="1" t="s">
        <v>201</v>
      </c>
      <c r="X87" s="56">
        <v>0</v>
      </c>
      <c r="Y87" s="1" t="s">
        <v>201</v>
      </c>
      <c r="Z87" s="39" t="s">
        <v>201</v>
      </c>
      <c r="AA87" s="56">
        <v>0</v>
      </c>
      <c r="AB87" s="56">
        <v>0</v>
      </c>
      <c r="AC87" s="1" t="s">
        <v>201</v>
      </c>
      <c r="AD87" s="39" t="s">
        <v>201</v>
      </c>
      <c r="AE87" s="56">
        <v>0</v>
      </c>
      <c r="AF87" s="69">
        <v>863.449023389828</v>
      </c>
      <c r="AG87" s="69">
        <v>200.487377521145</v>
      </c>
      <c r="AH87" s="69">
        <v>215802.910047194</v>
      </c>
      <c r="AI87" s="1" t="s">
        <v>201</v>
      </c>
      <c r="AJ87" s="1" t="s">
        <v>306</v>
      </c>
    </row>
    <row r="88">
      <c r="A88" s="1" t="s">
        <v>775</v>
      </c>
      <c r="B88" s="1" t="s">
        <v>297</v>
      </c>
      <c r="C88" s="1" t="s">
        <v>776</v>
      </c>
      <c r="D88" s="1" t="s">
        <v>281</v>
      </c>
      <c r="E88" s="1" t="s">
        <v>282</v>
      </c>
      <c r="F88" s="55">
        <v>10</v>
      </c>
      <c r="G88" s="1" t="s">
        <v>194</v>
      </c>
      <c r="H88" s="1">
        <v>168</v>
      </c>
      <c r="I88" s="40">
        <v>80.325</v>
      </c>
      <c r="J88" s="56">
        <v>50853.668732701</v>
      </c>
      <c r="K88" s="1" t="s">
        <v>198</v>
      </c>
      <c r="L88" s="56">
        <v>0</v>
      </c>
      <c r="M88" s="1" t="s">
        <v>201</v>
      </c>
      <c r="N88" s="56">
        <v>0</v>
      </c>
      <c r="O88" s="1" t="s">
        <v>201</v>
      </c>
      <c r="P88" s="56">
        <v>0</v>
      </c>
      <c r="Q88" s="1" t="s">
        <v>201</v>
      </c>
      <c r="R88" s="56">
        <v>0</v>
      </c>
      <c r="S88" s="1" t="s">
        <v>201</v>
      </c>
      <c r="T88" s="56">
        <v>0</v>
      </c>
      <c r="U88" s="1" t="s">
        <v>201</v>
      </c>
      <c r="V88" s="56">
        <v>0</v>
      </c>
      <c r="W88" s="1" t="s">
        <v>201</v>
      </c>
      <c r="X88" s="56">
        <v>0</v>
      </c>
      <c r="Y88" s="1" t="s">
        <v>201</v>
      </c>
      <c r="Z88" s="39" t="s">
        <v>201</v>
      </c>
      <c r="AA88" s="56">
        <v>0</v>
      </c>
      <c r="AB88" s="56">
        <v>0</v>
      </c>
      <c r="AC88" s="1" t="s">
        <v>201</v>
      </c>
      <c r="AD88" s="39" t="s">
        <v>201</v>
      </c>
      <c r="AE88" s="56">
        <v>0</v>
      </c>
      <c r="AF88" s="69">
        <v>2034.7061396641</v>
      </c>
      <c r="AG88" s="69">
        <v>472.445838627412</v>
      </c>
      <c r="AH88" s="69">
        <v>633.098894898238</v>
      </c>
      <c r="AI88" s="1" t="s">
        <v>201</v>
      </c>
      <c r="AJ88" s="1" t="s">
        <v>220</v>
      </c>
    </row>
    <row r="89">
      <c r="A89" s="1" t="s">
        <v>782</v>
      </c>
      <c r="B89" s="1" t="s">
        <v>297</v>
      </c>
      <c r="C89" s="1" t="s">
        <v>783</v>
      </c>
      <c r="D89" s="1" t="s">
        <v>624</v>
      </c>
      <c r="E89" s="1" t="s">
        <v>300</v>
      </c>
      <c r="F89" s="55">
        <v>10</v>
      </c>
      <c r="G89" s="1" t="s">
        <v>194</v>
      </c>
      <c r="H89" s="1">
        <v>168</v>
      </c>
      <c r="I89" s="40">
        <v>172.485</v>
      </c>
      <c r="J89" s="56">
        <v>100887.833892496</v>
      </c>
      <c r="K89" s="1" t="s">
        <v>198</v>
      </c>
      <c r="L89" s="56">
        <v>0</v>
      </c>
      <c r="M89" s="1" t="s">
        <v>201</v>
      </c>
      <c r="N89" s="56">
        <v>0</v>
      </c>
      <c r="O89" s="1" t="s">
        <v>201</v>
      </c>
      <c r="P89" s="56">
        <v>0</v>
      </c>
      <c r="Q89" s="1" t="s">
        <v>201</v>
      </c>
      <c r="R89" s="56">
        <v>0</v>
      </c>
      <c r="S89" s="1" t="s">
        <v>201</v>
      </c>
      <c r="T89" s="56">
        <v>0</v>
      </c>
      <c r="U89" s="1" t="s">
        <v>201</v>
      </c>
      <c r="V89" s="56">
        <v>0</v>
      </c>
      <c r="W89" s="1" t="s">
        <v>201</v>
      </c>
      <c r="X89" s="56">
        <v>0</v>
      </c>
      <c r="Y89" s="1" t="s">
        <v>201</v>
      </c>
      <c r="Z89" s="39" t="s">
        <v>201</v>
      </c>
      <c r="AA89" s="56">
        <v>0</v>
      </c>
      <c r="AB89" s="56">
        <v>0</v>
      </c>
      <c r="AC89" s="1" t="s">
        <v>201</v>
      </c>
      <c r="AD89" s="39" t="s">
        <v>201</v>
      </c>
      <c r="AE89" s="56">
        <v>0</v>
      </c>
      <c r="AF89" s="69">
        <v>4036.62312187266</v>
      </c>
      <c r="AG89" s="69">
        <v>937.278243211456</v>
      </c>
      <c r="AH89" s="69">
        <v>584.907869626321</v>
      </c>
      <c r="AI89" s="1" t="s">
        <v>201</v>
      </c>
      <c r="AJ89" s="1" t="s">
        <v>220</v>
      </c>
    </row>
    <row r="90">
      <c r="A90" s="1" t="s">
        <v>789</v>
      </c>
      <c r="B90" s="1" t="s">
        <v>332</v>
      </c>
      <c r="C90" s="1" t="s">
        <v>790</v>
      </c>
      <c r="D90" s="1" t="s">
        <v>791</v>
      </c>
      <c r="E90" s="1" t="s">
        <v>792</v>
      </c>
      <c r="F90" s="55">
        <v>31</v>
      </c>
      <c r="G90" s="1" t="s">
        <v>194</v>
      </c>
      <c r="H90" s="1">
        <v>168</v>
      </c>
      <c r="I90" s="40">
        <v>0.1</v>
      </c>
      <c r="J90" s="56">
        <v>1842.59203844073</v>
      </c>
      <c r="K90" s="1" t="s">
        <v>198</v>
      </c>
      <c r="L90" s="56">
        <v>0</v>
      </c>
      <c r="M90" s="1" t="s">
        <v>201</v>
      </c>
      <c r="N90" s="56">
        <v>0</v>
      </c>
      <c r="O90" s="1" t="s">
        <v>201</v>
      </c>
      <c r="P90" s="56">
        <v>0</v>
      </c>
      <c r="Q90" s="1" t="s">
        <v>201</v>
      </c>
      <c r="R90" s="56">
        <v>0</v>
      </c>
      <c r="S90" s="1" t="s">
        <v>201</v>
      </c>
      <c r="T90" s="56">
        <v>0</v>
      </c>
      <c r="U90" s="1" t="s">
        <v>201</v>
      </c>
      <c r="V90" s="56">
        <v>0</v>
      </c>
      <c r="W90" s="1" t="s">
        <v>201</v>
      </c>
      <c r="X90" s="56">
        <v>0</v>
      </c>
      <c r="Y90" s="1" t="s">
        <v>201</v>
      </c>
      <c r="Z90" s="39" t="s">
        <v>201</v>
      </c>
      <c r="AA90" s="56">
        <v>0</v>
      </c>
      <c r="AB90" s="56">
        <v>0</v>
      </c>
      <c r="AC90" s="1" t="s">
        <v>201</v>
      </c>
      <c r="AD90" s="39" t="s">
        <v>201</v>
      </c>
      <c r="AE90" s="56">
        <v>0</v>
      </c>
      <c r="AF90" s="69">
        <v>73.723950050052</v>
      </c>
      <c r="AG90" s="69">
        <v>5.52201058539546</v>
      </c>
      <c r="AH90" s="69">
        <v>18425.9203844073</v>
      </c>
      <c r="AI90" s="1" t="s">
        <v>201</v>
      </c>
      <c r="AJ90" s="1" t="s">
        <v>330</v>
      </c>
    </row>
    <row r="91">
      <c r="A91" s="1" t="s">
        <v>798</v>
      </c>
      <c r="B91" s="1" t="s">
        <v>297</v>
      </c>
      <c r="C91" s="1" t="s">
        <v>799</v>
      </c>
      <c r="D91" s="1" t="s">
        <v>791</v>
      </c>
      <c r="E91" s="1" t="s">
        <v>792</v>
      </c>
      <c r="F91" s="55">
        <v>10</v>
      </c>
      <c r="G91" s="1" t="s">
        <v>194</v>
      </c>
      <c r="H91" s="1">
        <v>168</v>
      </c>
      <c r="I91" s="40">
        <v>0.1</v>
      </c>
      <c r="J91" s="56">
        <v>9694.62557909091</v>
      </c>
      <c r="K91" s="1" t="s">
        <v>198</v>
      </c>
      <c r="L91" s="56">
        <v>0</v>
      </c>
      <c r="M91" s="1" t="s">
        <v>201</v>
      </c>
      <c r="N91" s="56">
        <v>0</v>
      </c>
      <c r="O91" s="1" t="s">
        <v>201</v>
      </c>
      <c r="P91" s="56">
        <v>0</v>
      </c>
      <c r="Q91" s="1" t="s">
        <v>201</v>
      </c>
      <c r="R91" s="56">
        <v>0</v>
      </c>
      <c r="S91" s="1" t="s">
        <v>201</v>
      </c>
      <c r="T91" s="56">
        <v>0</v>
      </c>
      <c r="U91" s="1" t="s">
        <v>201</v>
      </c>
      <c r="V91" s="56">
        <v>0</v>
      </c>
      <c r="W91" s="1" t="s">
        <v>201</v>
      </c>
      <c r="X91" s="56">
        <v>0</v>
      </c>
      <c r="Y91" s="1" t="s">
        <v>201</v>
      </c>
      <c r="Z91" s="39" t="s">
        <v>201</v>
      </c>
      <c r="AA91" s="56">
        <v>0</v>
      </c>
      <c r="AB91" s="56">
        <v>0</v>
      </c>
      <c r="AC91" s="1" t="s">
        <v>201</v>
      </c>
      <c r="AD91" s="39" t="s">
        <v>201</v>
      </c>
      <c r="AE91" s="56">
        <v>0</v>
      </c>
      <c r="AF91" s="69">
        <v>387.891664045006</v>
      </c>
      <c r="AG91" s="69">
        <v>90.0659800174283</v>
      </c>
      <c r="AH91" s="69">
        <v>96946.2557909091</v>
      </c>
      <c r="AI91" s="1" t="s">
        <v>201</v>
      </c>
      <c r="AJ91" s="1" t="s">
        <v>306</v>
      </c>
    </row>
    <row r="92">
      <c r="A92" s="1" t="s">
        <v>804</v>
      </c>
      <c r="B92" s="1" t="s">
        <v>332</v>
      </c>
      <c r="C92" s="1" t="s">
        <v>805</v>
      </c>
      <c r="D92" s="1" t="s">
        <v>289</v>
      </c>
      <c r="E92" s="1" t="s">
        <v>290</v>
      </c>
      <c r="F92" s="55">
        <v>234</v>
      </c>
      <c r="G92" s="1" t="s">
        <v>194</v>
      </c>
      <c r="H92" s="1">
        <v>168</v>
      </c>
      <c r="I92" s="40">
        <v>481.364</v>
      </c>
      <c r="J92" s="56">
        <v>226837.480092351</v>
      </c>
      <c r="K92" s="1" t="s">
        <v>198</v>
      </c>
      <c r="L92" s="56">
        <v>2789.65841176471</v>
      </c>
      <c r="M92" s="1" t="s">
        <v>200</v>
      </c>
      <c r="N92" s="56">
        <v>0</v>
      </c>
      <c r="O92" s="1" t="s">
        <v>201</v>
      </c>
      <c r="P92" s="56">
        <v>0</v>
      </c>
      <c r="Q92" s="1" t="s">
        <v>201</v>
      </c>
      <c r="R92" s="56">
        <v>0</v>
      </c>
      <c r="S92" s="1" t="s">
        <v>201</v>
      </c>
      <c r="T92" s="56">
        <v>0</v>
      </c>
      <c r="U92" s="1" t="s">
        <v>201</v>
      </c>
      <c r="V92" s="56">
        <v>0</v>
      </c>
      <c r="W92" s="1" t="s">
        <v>201</v>
      </c>
      <c r="X92" s="56">
        <v>0</v>
      </c>
      <c r="Y92" s="1" t="s">
        <v>201</v>
      </c>
      <c r="Z92" s="39" t="s">
        <v>201</v>
      </c>
      <c r="AA92" s="56">
        <v>0</v>
      </c>
      <c r="AB92" s="56">
        <v>0</v>
      </c>
      <c r="AC92" s="1" t="s">
        <v>201</v>
      </c>
      <c r="AD92" s="39" t="s">
        <v>201</v>
      </c>
      <c r="AE92" s="56">
        <v>0</v>
      </c>
      <c r="AF92" s="69">
        <v>14350.1979300345</v>
      </c>
      <c r="AG92" s="69">
        <v>101.830163452853</v>
      </c>
      <c r="AH92" s="69">
        <v>532.830347925396</v>
      </c>
      <c r="AI92" s="1" t="s">
        <v>201</v>
      </c>
      <c r="AJ92" s="1" t="s">
        <v>201</v>
      </c>
    </row>
    <row r="93">
      <c r="A93" s="1" t="s">
        <v>813</v>
      </c>
      <c r="B93" s="1" t="s">
        <v>323</v>
      </c>
      <c r="C93" s="1" t="s">
        <v>814</v>
      </c>
      <c r="D93" s="1" t="s">
        <v>289</v>
      </c>
      <c r="E93" s="1" t="s">
        <v>290</v>
      </c>
      <c r="F93" s="55">
        <v>25</v>
      </c>
      <c r="G93" s="1" t="s">
        <v>194</v>
      </c>
      <c r="H93" s="1">
        <v>168</v>
      </c>
      <c r="I93" s="40">
        <v>0.1</v>
      </c>
      <c r="J93" s="56">
        <v>25635.0184207407</v>
      </c>
      <c r="K93" s="1" t="s">
        <v>198</v>
      </c>
      <c r="L93" s="56">
        <v>0</v>
      </c>
      <c r="M93" s="1" t="s">
        <v>201</v>
      </c>
      <c r="N93" s="56">
        <v>0</v>
      </c>
      <c r="O93" s="1" t="s">
        <v>201</v>
      </c>
      <c r="P93" s="56">
        <v>0</v>
      </c>
      <c r="Q93" s="1" t="s">
        <v>201</v>
      </c>
      <c r="R93" s="56">
        <v>0</v>
      </c>
      <c r="S93" s="1" t="s">
        <v>201</v>
      </c>
      <c r="T93" s="56">
        <v>0</v>
      </c>
      <c r="U93" s="1" t="s">
        <v>201</v>
      </c>
      <c r="V93" s="56">
        <v>0</v>
      </c>
      <c r="W93" s="1" t="s">
        <v>201</v>
      </c>
      <c r="X93" s="56">
        <v>0</v>
      </c>
      <c r="Y93" s="1" t="s">
        <v>201</v>
      </c>
      <c r="Z93" s="39" t="s">
        <v>201</v>
      </c>
      <c r="AA93" s="56">
        <v>0</v>
      </c>
      <c r="AB93" s="56">
        <v>0</v>
      </c>
      <c r="AC93" s="1" t="s">
        <v>201</v>
      </c>
      <c r="AD93" s="39" t="s">
        <v>201</v>
      </c>
      <c r="AE93" s="56">
        <v>0</v>
      </c>
      <c r="AF93" s="69">
        <v>1025.68272203226</v>
      </c>
      <c r="AG93" s="69">
        <v>95.2628046536829</v>
      </c>
      <c r="AH93" s="69">
        <v>256350.184207407</v>
      </c>
      <c r="AI93" s="1" t="s">
        <v>201</v>
      </c>
      <c r="AJ93" s="1" t="s">
        <v>330</v>
      </c>
    </row>
    <row r="94">
      <c r="A94" s="1" t="s">
        <v>820</v>
      </c>
      <c r="B94" s="1" t="s">
        <v>323</v>
      </c>
      <c r="C94" s="1" t="s">
        <v>821</v>
      </c>
      <c r="D94" s="1" t="s">
        <v>289</v>
      </c>
      <c r="E94" s="1" t="s">
        <v>290</v>
      </c>
      <c r="F94" s="55">
        <v>27</v>
      </c>
      <c r="G94" s="1" t="s">
        <v>194</v>
      </c>
      <c r="H94" s="1">
        <v>168</v>
      </c>
      <c r="I94" s="40">
        <v>0.1</v>
      </c>
      <c r="J94" s="56">
        <v>1329661.87472744</v>
      </c>
      <c r="K94" s="1" t="s">
        <v>198</v>
      </c>
      <c r="L94" s="56">
        <v>0</v>
      </c>
      <c r="M94" s="1" t="s">
        <v>201</v>
      </c>
      <c r="N94" s="56">
        <v>0</v>
      </c>
      <c r="O94" s="1" t="s">
        <v>201</v>
      </c>
      <c r="P94" s="56">
        <v>0</v>
      </c>
      <c r="Q94" s="1" t="s">
        <v>201</v>
      </c>
      <c r="R94" s="56">
        <v>0</v>
      </c>
      <c r="S94" s="1" t="s">
        <v>201</v>
      </c>
      <c r="T94" s="56">
        <v>0</v>
      </c>
      <c r="U94" s="1" t="s">
        <v>201</v>
      </c>
      <c r="V94" s="56">
        <v>0</v>
      </c>
      <c r="W94" s="1" t="s">
        <v>201</v>
      </c>
      <c r="X94" s="56">
        <v>0</v>
      </c>
      <c r="Y94" s="1" t="s">
        <v>201</v>
      </c>
      <c r="Z94" s="39" t="s">
        <v>201</v>
      </c>
      <c r="AA94" s="56">
        <v>0</v>
      </c>
      <c r="AB94" s="56">
        <v>0</v>
      </c>
      <c r="AC94" s="1" t="s">
        <v>201</v>
      </c>
      <c r="AD94" s="39" t="s">
        <v>201</v>
      </c>
      <c r="AE94" s="56">
        <v>0</v>
      </c>
      <c r="AF94" s="69">
        <v>53201.1012697196</v>
      </c>
      <c r="AG94" s="69">
        <v>4575.16952399272</v>
      </c>
      <c r="AH94" s="69">
        <v>13296618.7472744</v>
      </c>
      <c r="AI94" s="1" t="s">
        <v>201</v>
      </c>
      <c r="AJ94" s="1" t="s">
        <v>330</v>
      </c>
    </row>
    <row r="95">
      <c r="A95" s="1" t="s">
        <v>827</v>
      </c>
      <c r="B95" s="1" t="s">
        <v>491</v>
      </c>
      <c r="C95" s="1" t="s">
        <v>828</v>
      </c>
      <c r="D95" s="1" t="s">
        <v>446</v>
      </c>
      <c r="E95" s="1" t="s">
        <v>447</v>
      </c>
      <c r="F95" s="55">
        <v>10</v>
      </c>
      <c r="G95" s="1" t="s">
        <v>194</v>
      </c>
      <c r="H95" s="1">
        <v>168</v>
      </c>
      <c r="I95" s="40">
        <v>0.1</v>
      </c>
      <c r="J95" s="56">
        <v>2190389.05275309</v>
      </c>
      <c r="K95" s="1" t="s">
        <v>198</v>
      </c>
      <c r="L95" s="56">
        <v>0</v>
      </c>
      <c r="M95" s="1" t="s">
        <v>201</v>
      </c>
      <c r="N95" s="56">
        <v>0</v>
      </c>
      <c r="O95" s="1" t="s">
        <v>201</v>
      </c>
      <c r="P95" s="56">
        <v>0</v>
      </c>
      <c r="Q95" s="1" t="s">
        <v>201</v>
      </c>
      <c r="R95" s="56">
        <v>0</v>
      </c>
      <c r="S95" s="1" t="s">
        <v>201</v>
      </c>
      <c r="T95" s="56">
        <v>0</v>
      </c>
      <c r="U95" s="1" t="s">
        <v>201</v>
      </c>
      <c r="V95" s="56">
        <v>0</v>
      </c>
      <c r="W95" s="1" t="s">
        <v>201</v>
      </c>
      <c r="X95" s="56">
        <v>0</v>
      </c>
      <c r="Y95" s="1" t="s">
        <v>201</v>
      </c>
      <c r="Z95" s="39" t="s">
        <v>201</v>
      </c>
      <c r="AA95" s="56">
        <v>0</v>
      </c>
      <c r="AB95" s="56">
        <v>0</v>
      </c>
      <c r="AC95" s="1" t="s">
        <v>201</v>
      </c>
      <c r="AD95" s="39" t="s">
        <v>201</v>
      </c>
      <c r="AE95" s="56">
        <v>0</v>
      </c>
      <c r="AF95" s="69">
        <v>87639.6563897039</v>
      </c>
      <c r="AG95" s="69">
        <v>20349.371416792</v>
      </c>
      <c r="AH95" s="69">
        <v>21903890.5275309</v>
      </c>
      <c r="AI95" s="1" t="s">
        <v>201</v>
      </c>
      <c r="AJ95" s="1" t="s">
        <v>306</v>
      </c>
    </row>
    <row r="96">
      <c r="A96" s="1" t="s">
        <v>833</v>
      </c>
      <c r="B96" s="1" t="s">
        <v>323</v>
      </c>
      <c r="C96" s="1" t="s">
        <v>834</v>
      </c>
      <c r="D96" s="1" t="s">
        <v>446</v>
      </c>
      <c r="E96" s="1" t="s">
        <v>447</v>
      </c>
      <c r="F96" s="55">
        <v>10</v>
      </c>
      <c r="G96" s="1" t="s">
        <v>194</v>
      </c>
      <c r="H96" s="1">
        <v>168</v>
      </c>
      <c r="I96" s="40">
        <v>801.679</v>
      </c>
      <c r="J96" s="56">
        <v>533332.677419355</v>
      </c>
      <c r="K96" s="1" t="s">
        <v>198</v>
      </c>
      <c r="L96" s="56">
        <v>0</v>
      </c>
      <c r="M96" s="1" t="s">
        <v>201</v>
      </c>
      <c r="N96" s="56">
        <v>0</v>
      </c>
      <c r="O96" s="1" t="s">
        <v>201</v>
      </c>
      <c r="P96" s="56">
        <v>0</v>
      </c>
      <c r="Q96" s="1" t="s">
        <v>201</v>
      </c>
      <c r="R96" s="56">
        <v>0</v>
      </c>
      <c r="S96" s="1" t="s">
        <v>201</v>
      </c>
      <c r="T96" s="56">
        <v>0</v>
      </c>
      <c r="U96" s="1" t="s">
        <v>201</v>
      </c>
      <c r="V96" s="56">
        <v>0</v>
      </c>
      <c r="W96" s="1" t="s">
        <v>201</v>
      </c>
      <c r="X96" s="56">
        <v>0</v>
      </c>
      <c r="Y96" s="1" t="s">
        <v>201</v>
      </c>
      <c r="Z96" s="39" t="s">
        <v>201</v>
      </c>
      <c r="AA96" s="56">
        <v>0</v>
      </c>
      <c r="AB96" s="56">
        <v>0</v>
      </c>
      <c r="AC96" s="1" t="s">
        <v>201</v>
      </c>
      <c r="AD96" s="39" t="s">
        <v>201</v>
      </c>
      <c r="AE96" s="56">
        <v>0</v>
      </c>
      <c r="AF96" s="69">
        <v>21339.1737562258</v>
      </c>
      <c r="AG96" s="69">
        <v>4954.82057302903</v>
      </c>
      <c r="AH96" s="69">
        <v>665.26961217564</v>
      </c>
      <c r="AI96" s="1" t="s">
        <v>201</v>
      </c>
      <c r="AJ96" s="1" t="s">
        <v>220</v>
      </c>
    </row>
    <row r="97">
      <c r="A97" s="1" t="s">
        <v>840</v>
      </c>
      <c r="B97" s="1" t="s">
        <v>297</v>
      </c>
      <c r="C97" s="1" t="s">
        <v>841</v>
      </c>
      <c r="D97" s="1" t="s">
        <v>246</v>
      </c>
      <c r="E97" s="1" t="s">
        <v>842</v>
      </c>
      <c r="F97" s="55">
        <v>10</v>
      </c>
      <c r="G97" s="1" t="s">
        <v>194</v>
      </c>
      <c r="H97" s="1">
        <v>168</v>
      </c>
      <c r="I97" s="40">
        <v>903.871</v>
      </c>
      <c r="J97" s="56">
        <v>713517.223170352</v>
      </c>
      <c r="K97" s="1" t="s">
        <v>198</v>
      </c>
      <c r="L97" s="56">
        <v>0</v>
      </c>
      <c r="M97" s="1" t="s">
        <v>201</v>
      </c>
      <c r="N97" s="56">
        <v>0</v>
      </c>
      <c r="O97" s="1" t="s">
        <v>201</v>
      </c>
      <c r="P97" s="56">
        <v>0</v>
      </c>
      <c r="Q97" s="1" t="s">
        <v>201</v>
      </c>
      <c r="R97" s="56">
        <v>0</v>
      </c>
      <c r="S97" s="1" t="s">
        <v>201</v>
      </c>
      <c r="T97" s="56">
        <v>0</v>
      </c>
      <c r="U97" s="1" t="s">
        <v>201</v>
      </c>
      <c r="V97" s="56">
        <v>0</v>
      </c>
      <c r="W97" s="1" t="s">
        <v>201</v>
      </c>
      <c r="X97" s="56">
        <v>0</v>
      </c>
      <c r="Y97" s="1" t="s">
        <v>201</v>
      </c>
      <c r="Z97" s="39" t="s">
        <v>201</v>
      </c>
      <c r="AA97" s="56">
        <v>0</v>
      </c>
      <c r="AB97" s="56">
        <v>0</v>
      </c>
      <c r="AC97" s="1" t="s">
        <v>201</v>
      </c>
      <c r="AD97" s="39" t="s">
        <v>201</v>
      </c>
      <c r="AE97" s="56">
        <v>0</v>
      </c>
      <c r="AF97" s="69">
        <v>28548.537616269</v>
      </c>
      <c r="AG97" s="69">
        <v>6628.78905841952</v>
      </c>
      <c r="AH97" s="69">
        <v>789.401610595264</v>
      </c>
      <c r="AI97" s="1" t="s">
        <v>201</v>
      </c>
      <c r="AJ97" s="1" t="s">
        <v>220</v>
      </c>
    </row>
    <row r="98">
      <c r="A98" s="1" t="s">
        <v>848</v>
      </c>
      <c r="B98" s="1" t="s">
        <v>297</v>
      </c>
      <c r="C98" s="1" t="s">
        <v>849</v>
      </c>
      <c r="D98" s="1" t="s">
        <v>246</v>
      </c>
      <c r="E98" s="1" t="s">
        <v>850</v>
      </c>
      <c r="F98" s="55">
        <v>10</v>
      </c>
      <c r="G98" s="1" t="s">
        <v>194</v>
      </c>
      <c r="H98" s="1">
        <v>168</v>
      </c>
      <c r="I98" s="40">
        <v>0.1</v>
      </c>
      <c r="J98" s="56">
        <v>399236.39138756</v>
      </c>
      <c r="K98" s="1" t="s">
        <v>198</v>
      </c>
      <c r="L98" s="56">
        <v>0</v>
      </c>
      <c r="M98" s="1" t="s">
        <v>201</v>
      </c>
      <c r="N98" s="56">
        <v>0</v>
      </c>
      <c r="O98" s="1" t="s">
        <v>201</v>
      </c>
      <c r="P98" s="56">
        <v>0</v>
      </c>
      <c r="Q98" s="1" t="s">
        <v>201</v>
      </c>
      <c r="R98" s="56">
        <v>0</v>
      </c>
      <c r="S98" s="1" t="s">
        <v>201</v>
      </c>
      <c r="T98" s="56">
        <v>0</v>
      </c>
      <c r="U98" s="1" t="s">
        <v>201</v>
      </c>
      <c r="V98" s="56">
        <v>0</v>
      </c>
      <c r="W98" s="1" t="s">
        <v>201</v>
      </c>
      <c r="X98" s="56">
        <v>0</v>
      </c>
      <c r="Y98" s="1" t="s">
        <v>201</v>
      </c>
      <c r="Z98" s="39" t="s">
        <v>201</v>
      </c>
      <c r="AA98" s="56">
        <v>0</v>
      </c>
      <c r="AB98" s="56">
        <v>0</v>
      </c>
      <c r="AC98" s="1" t="s">
        <v>201</v>
      </c>
      <c r="AD98" s="39" t="s">
        <v>201</v>
      </c>
      <c r="AE98" s="56">
        <v>0</v>
      </c>
      <c r="AF98" s="69">
        <v>15973.8472558077</v>
      </c>
      <c r="AG98" s="69">
        <v>3709.02584690785</v>
      </c>
      <c r="AH98" s="69">
        <v>3992363.9138756</v>
      </c>
      <c r="AI98" s="1" t="s">
        <v>201</v>
      </c>
      <c r="AJ98" s="1" t="s">
        <v>306</v>
      </c>
    </row>
    <row r="99">
      <c r="A99" s="1" t="s">
        <v>855</v>
      </c>
      <c r="B99" s="1" t="s">
        <v>297</v>
      </c>
      <c r="C99" s="1" t="s">
        <v>856</v>
      </c>
      <c r="D99" s="1" t="s">
        <v>246</v>
      </c>
      <c r="E99" s="1" t="s">
        <v>692</v>
      </c>
      <c r="F99" s="55">
        <v>10</v>
      </c>
      <c r="G99" s="1" t="s">
        <v>194</v>
      </c>
      <c r="H99" s="1">
        <v>168</v>
      </c>
      <c r="I99" s="40">
        <v>0.1</v>
      </c>
      <c r="J99" s="56">
        <v>56455.337424838</v>
      </c>
      <c r="K99" s="1" t="s">
        <v>198</v>
      </c>
      <c r="L99" s="56">
        <v>0</v>
      </c>
      <c r="M99" s="1" t="s">
        <v>201</v>
      </c>
      <c r="N99" s="56">
        <v>0</v>
      </c>
      <c r="O99" s="1" t="s">
        <v>201</v>
      </c>
      <c r="P99" s="56">
        <v>0</v>
      </c>
      <c r="Q99" s="1" t="s">
        <v>201</v>
      </c>
      <c r="R99" s="56">
        <v>0</v>
      </c>
      <c r="S99" s="1" t="s">
        <v>201</v>
      </c>
      <c r="T99" s="56">
        <v>0</v>
      </c>
      <c r="U99" s="1" t="s">
        <v>201</v>
      </c>
      <c r="V99" s="56">
        <v>0</v>
      </c>
      <c r="W99" s="1" t="s">
        <v>201</v>
      </c>
      <c r="X99" s="56">
        <v>0</v>
      </c>
      <c r="Y99" s="1" t="s">
        <v>201</v>
      </c>
      <c r="Z99" s="39" t="s">
        <v>201</v>
      </c>
      <c r="AA99" s="56">
        <v>0</v>
      </c>
      <c r="AB99" s="56">
        <v>0</v>
      </c>
      <c r="AC99" s="1" t="s">
        <v>201</v>
      </c>
      <c r="AD99" s="39" t="s">
        <v>201</v>
      </c>
      <c r="AE99" s="56">
        <v>0</v>
      </c>
      <c r="AF99" s="69">
        <v>2258.83450570519</v>
      </c>
      <c r="AG99" s="69">
        <v>524.487021277973</v>
      </c>
      <c r="AH99" s="69">
        <v>564553.37424838</v>
      </c>
      <c r="AI99" s="1" t="s">
        <v>201</v>
      </c>
      <c r="AJ99" s="1" t="s">
        <v>306</v>
      </c>
    </row>
    <row r="100">
      <c r="A100" s="1" t="s">
        <v>861</v>
      </c>
      <c r="B100" s="1" t="s">
        <v>297</v>
      </c>
      <c r="C100" s="1" t="s">
        <v>862</v>
      </c>
      <c r="D100" s="1" t="s">
        <v>246</v>
      </c>
      <c r="E100" s="1" t="s">
        <v>863</v>
      </c>
      <c r="F100" s="55">
        <v>10</v>
      </c>
      <c r="G100" s="1" t="s">
        <v>194</v>
      </c>
      <c r="H100" s="1">
        <v>168</v>
      </c>
      <c r="I100" s="40">
        <v>0.1</v>
      </c>
      <c r="J100" s="56">
        <v>110823.333333333</v>
      </c>
      <c r="K100" s="1" t="s">
        <v>198</v>
      </c>
      <c r="L100" s="56">
        <v>0</v>
      </c>
      <c r="M100" s="1" t="s">
        <v>201</v>
      </c>
      <c r="N100" s="56">
        <v>0</v>
      </c>
      <c r="O100" s="1" t="s">
        <v>201</v>
      </c>
      <c r="P100" s="56">
        <v>0</v>
      </c>
      <c r="Q100" s="1" t="s">
        <v>201</v>
      </c>
      <c r="R100" s="56">
        <v>0</v>
      </c>
      <c r="S100" s="1" t="s">
        <v>201</v>
      </c>
      <c r="T100" s="56">
        <v>0</v>
      </c>
      <c r="U100" s="1" t="s">
        <v>201</v>
      </c>
      <c r="V100" s="56">
        <v>0</v>
      </c>
      <c r="W100" s="1" t="s">
        <v>201</v>
      </c>
      <c r="X100" s="56">
        <v>0</v>
      </c>
      <c r="Y100" s="1" t="s">
        <v>201</v>
      </c>
      <c r="Z100" s="39" t="s">
        <v>201</v>
      </c>
      <c r="AA100" s="56">
        <v>0</v>
      </c>
      <c r="AB100" s="56">
        <v>0</v>
      </c>
      <c r="AC100" s="1" t="s">
        <v>201</v>
      </c>
      <c r="AD100" s="39" t="s">
        <v>201</v>
      </c>
      <c r="AE100" s="56">
        <v>0</v>
      </c>
      <c r="AF100" s="69">
        <v>4434.15238999999</v>
      </c>
      <c r="AG100" s="69">
        <v>1029.58201366666</v>
      </c>
      <c r="AH100" s="69">
        <v>1108233.33333333</v>
      </c>
      <c r="AI100" s="1" t="s">
        <v>201</v>
      </c>
      <c r="AJ100" s="1" t="s">
        <v>306</v>
      </c>
    </row>
    <row r="101">
      <c r="A101" s="1" t="s">
        <v>868</v>
      </c>
      <c r="B101" s="1" t="s">
        <v>297</v>
      </c>
      <c r="C101" s="1" t="s">
        <v>869</v>
      </c>
      <c r="D101" s="1" t="s">
        <v>246</v>
      </c>
      <c r="E101" s="1" t="s">
        <v>842</v>
      </c>
      <c r="F101" s="55">
        <v>10</v>
      </c>
      <c r="G101" s="1" t="s">
        <v>194</v>
      </c>
      <c r="H101" s="1">
        <v>168</v>
      </c>
      <c r="I101" s="40">
        <v>37.826</v>
      </c>
      <c r="J101" s="56">
        <v>34136.875</v>
      </c>
      <c r="K101" s="1" t="s">
        <v>198</v>
      </c>
      <c r="L101" s="56">
        <v>0</v>
      </c>
      <c r="M101" s="1" t="s">
        <v>201</v>
      </c>
      <c r="N101" s="56">
        <v>0</v>
      </c>
      <c r="O101" s="1" t="s">
        <v>201</v>
      </c>
      <c r="P101" s="56">
        <v>0</v>
      </c>
      <c r="Q101" s="1" t="s">
        <v>201</v>
      </c>
      <c r="R101" s="56">
        <v>0</v>
      </c>
      <c r="S101" s="1" t="s">
        <v>201</v>
      </c>
      <c r="T101" s="56">
        <v>0</v>
      </c>
      <c r="U101" s="1" t="s">
        <v>201</v>
      </c>
      <c r="V101" s="56">
        <v>0</v>
      </c>
      <c r="W101" s="1" t="s">
        <v>201</v>
      </c>
      <c r="X101" s="56">
        <v>0</v>
      </c>
      <c r="Y101" s="1" t="s">
        <v>201</v>
      </c>
      <c r="Z101" s="39" t="s">
        <v>201</v>
      </c>
      <c r="AA101" s="56">
        <v>0</v>
      </c>
      <c r="AB101" s="56">
        <v>0</v>
      </c>
      <c r="AC101" s="1" t="s">
        <v>201</v>
      </c>
      <c r="AD101" s="39" t="s">
        <v>201</v>
      </c>
      <c r="AE101" s="56">
        <v>0</v>
      </c>
      <c r="AF101" s="69">
        <v>1365.850505625</v>
      </c>
      <c r="AG101" s="69">
        <v>317.1418098125</v>
      </c>
      <c r="AH101" s="69">
        <v>902.471183841802</v>
      </c>
      <c r="AI101" s="1" t="s">
        <v>201</v>
      </c>
      <c r="AJ101" s="1" t="s">
        <v>220</v>
      </c>
    </row>
    <row r="102">
      <c r="A102" s="1" t="s">
        <v>875</v>
      </c>
      <c r="B102" s="1" t="s">
        <v>491</v>
      </c>
      <c r="C102" s="1" t="s">
        <v>876</v>
      </c>
      <c r="D102" s="1" t="s">
        <v>246</v>
      </c>
      <c r="E102" s="1" t="s">
        <v>877</v>
      </c>
      <c r="F102" s="55">
        <v>10</v>
      </c>
      <c r="G102" s="1" t="s">
        <v>194</v>
      </c>
      <c r="H102" s="1">
        <v>168</v>
      </c>
      <c r="I102" s="40">
        <v>2099.743</v>
      </c>
      <c r="J102" s="56">
        <v>1537062.01718894</v>
      </c>
      <c r="K102" s="1" t="s">
        <v>198</v>
      </c>
      <c r="L102" s="56">
        <v>4110.00892521214</v>
      </c>
      <c r="M102" s="1" t="s">
        <v>200</v>
      </c>
      <c r="N102" s="56">
        <v>0</v>
      </c>
      <c r="O102" s="1" t="s">
        <v>201</v>
      </c>
      <c r="P102" s="56">
        <v>0</v>
      </c>
      <c r="Q102" s="1" t="s">
        <v>201</v>
      </c>
      <c r="R102" s="56">
        <v>0</v>
      </c>
      <c r="S102" s="1" t="s">
        <v>201</v>
      </c>
      <c r="T102" s="56">
        <v>0</v>
      </c>
      <c r="U102" s="1" t="s">
        <v>201</v>
      </c>
      <c r="V102" s="56">
        <v>0</v>
      </c>
      <c r="W102" s="1" t="s">
        <v>201</v>
      </c>
      <c r="X102" s="56">
        <v>0</v>
      </c>
      <c r="Y102" s="1" t="s">
        <v>201</v>
      </c>
      <c r="Z102" s="39" t="s">
        <v>201</v>
      </c>
      <c r="AA102" s="56">
        <v>0</v>
      </c>
      <c r="AB102" s="56">
        <v>0</v>
      </c>
      <c r="AC102" s="1" t="s">
        <v>201</v>
      </c>
      <c r="AD102" s="39" t="s">
        <v>201</v>
      </c>
      <c r="AE102" s="56">
        <v>0</v>
      </c>
      <c r="AF102" s="69">
        <v>69269.8822139937</v>
      </c>
      <c r="AG102" s="69">
        <v>14685.5699622087</v>
      </c>
      <c r="AH102" s="69">
        <v>752.826548541466</v>
      </c>
      <c r="AI102" s="1" t="s">
        <v>201</v>
      </c>
      <c r="AJ102" s="1" t="s">
        <v>220</v>
      </c>
    </row>
    <row r="103">
      <c r="A103" s="1" t="s">
        <v>884</v>
      </c>
      <c r="B103" s="1" t="s">
        <v>323</v>
      </c>
      <c r="C103" s="1" t="s">
        <v>885</v>
      </c>
      <c r="D103" s="1" t="s">
        <v>246</v>
      </c>
      <c r="E103" s="1" t="s">
        <v>886</v>
      </c>
      <c r="F103" s="55">
        <v>10</v>
      </c>
      <c r="G103" s="1" t="s">
        <v>194</v>
      </c>
      <c r="H103" s="1">
        <v>168</v>
      </c>
      <c r="I103" s="40">
        <v>0.1</v>
      </c>
      <c r="J103" s="56">
        <v>915.5625</v>
      </c>
      <c r="K103" s="1" t="s">
        <v>198</v>
      </c>
      <c r="L103" s="56">
        <v>0</v>
      </c>
      <c r="M103" s="1" t="s">
        <v>201</v>
      </c>
      <c r="N103" s="56">
        <v>0</v>
      </c>
      <c r="O103" s="1" t="s">
        <v>201</v>
      </c>
      <c r="P103" s="56">
        <v>0</v>
      </c>
      <c r="Q103" s="1" t="s">
        <v>201</v>
      </c>
      <c r="R103" s="56">
        <v>0</v>
      </c>
      <c r="S103" s="1" t="s">
        <v>201</v>
      </c>
      <c r="T103" s="56">
        <v>0</v>
      </c>
      <c r="U103" s="1" t="s">
        <v>201</v>
      </c>
      <c r="V103" s="56">
        <v>0</v>
      </c>
      <c r="W103" s="1" t="s">
        <v>201</v>
      </c>
      <c r="X103" s="56">
        <v>0</v>
      </c>
      <c r="Y103" s="1" t="s">
        <v>201</v>
      </c>
      <c r="Z103" s="39" t="s">
        <v>201</v>
      </c>
      <c r="AA103" s="56">
        <v>0</v>
      </c>
      <c r="AB103" s="56">
        <v>0</v>
      </c>
      <c r="AC103" s="1" t="s">
        <v>201</v>
      </c>
      <c r="AD103" s="39" t="s">
        <v>201</v>
      </c>
      <c r="AE103" s="56">
        <v>0</v>
      </c>
      <c r="AF103" s="69">
        <v>36.6325711875</v>
      </c>
      <c r="AG103" s="69">
        <v>8.50585029375</v>
      </c>
      <c r="AH103" s="69">
        <v>9155.625</v>
      </c>
      <c r="AI103" s="1" t="s">
        <v>201</v>
      </c>
      <c r="AJ103" s="1" t="s">
        <v>330</v>
      </c>
    </row>
    <row r="104">
      <c r="A104" s="1" t="s">
        <v>891</v>
      </c>
      <c r="B104" s="1" t="s">
        <v>323</v>
      </c>
      <c r="C104" s="1" t="s">
        <v>892</v>
      </c>
      <c r="D104" s="1" t="s">
        <v>191</v>
      </c>
      <c r="E104" s="1" t="s">
        <v>893</v>
      </c>
      <c r="F104" s="55">
        <v>10</v>
      </c>
      <c r="G104" s="1" t="s">
        <v>194</v>
      </c>
      <c r="H104" s="1">
        <v>168</v>
      </c>
      <c r="I104" s="40">
        <v>0.1</v>
      </c>
      <c r="J104" s="56">
        <v>1783.36451612903</v>
      </c>
      <c r="K104" s="1" t="s">
        <v>198</v>
      </c>
      <c r="L104" s="56">
        <v>0</v>
      </c>
      <c r="M104" s="1" t="s">
        <v>201</v>
      </c>
      <c r="N104" s="56">
        <v>0</v>
      </c>
      <c r="O104" s="1" t="s">
        <v>201</v>
      </c>
      <c r="P104" s="56">
        <v>0</v>
      </c>
      <c r="Q104" s="1" t="s">
        <v>201</v>
      </c>
      <c r="R104" s="56">
        <v>0</v>
      </c>
      <c r="S104" s="1" t="s">
        <v>201</v>
      </c>
      <c r="T104" s="56">
        <v>0</v>
      </c>
      <c r="U104" s="1" t="s">
        <v>201</v>
      </c>
      <c r="V104" s="56">
        <v>0</v>
      </c>
      <c r="W104" s="1" t="s">
        <v>201</v>
      </c>
      <c r="X104" s="56">
        <v>0</v>
      </c>
      <c r="Y104" s="1" t="s">
        <v>201</v>
      </c>
      <c r="Z104" s="39" t="s">
        <v>201</v>
      </c>
      <c r="AA104" s="56">
        <v>0</v>
      </c>
      <c r="AB104" s="56">
        <v>0</v>
      </c>
      <c r="AC104" s="1" t="s">
        <v>201</v>
      </c>
      <c r="AD104" s="39" t="s">
        <v>201</v>
      </c>
      <c r="AE104" s="56">
        <v>0</v>
      </c>
      <c r="AF104" s="69">
        <v>71.3541976548386</v>
      </c>
      <c r="AG104" s="69">
        <v>16.5679913641935</v>
      </c>
      <c r="AH104" s="69">
        <v>17833.6451612903</v>
      </c>
      <c r="AI104" s="1" t="s">
        <v>201</v>
      </c>
      <c r="AJ104" s="1" t="s">
        <v>330</v>
      </c>
    </row>
    <row r="105">
      <c r="A105" s="1" t="s">
        <v>898</v>
      </c>
      <c r="B105" s="1" t="s">
        <v>297</v>
      </c>
      <c r="C105" s="1" t="s">
        <v>899</v>
      </c>
      <c r="D105" s="1" t="s">
        <v>191</v>
      </c>
      <c r="E105" s="1" t="s">
        <v>560</v>
      </c>
      <c r="F105" s="55">
        <v>10</v>
      </c>
      <c r="G105" s="1" t="s">
        <v>194</v>
      </c>
      <c r="H105" s="1">
        <v>168</v>
      </c>
      <c r="I105" s="40">
        <v>0.1</v>
      </c>
      <c r="J105" s="56">
        <v>45067.7509625668</v>
      </c>
      <c r="K105" s="1" t="s">
        <v>198</v>
      </c>
      <c r="L105" s="56">
        <v>0</v>
      </c>
      <c r="M105" s="1" t="s">
        <v>201</v>
      </c>
      <c r="N105" s="56">
        <v>0</v>
      </c>
      <c r="O105" s="1" t="s">
        <v>201</v>
      </c>
      <c r="P105" s="56">
        <v>0</v>
      </c>
      <c r="Q105" s="1" t="s">
        <v>201</v>
      </c>
      <c r="R105" s="56">
        <v>0</v>
      </c>
      <c r="S105" s="1" t="s">
        <v>201</v>
      </c>
      <c r="T105" s="56">
        <v>0</v>
      </c>
      <c r="U105" s="1" t="s">
        <v>201</v>
      </c>
      <c r="V105" s="56">
        <v>0</v>
      </c>
      <c r="W105" s="1" t="s">
        <v>201</v>
      </c>
      <c r="X105" s="56">
        <v>0</v>
      </c>
      <c r="Y105" s="1" t="s">
        <v>201</v>
      </c>
      <c r="Z105" s="39" t="s">
        <v>201</v>
      </c>
      <c r="AA105" s="56">
        <v>0</v>
      </c>
      <c r="AB105" s="56">
        <v>0</v>
      </c>
      <c r="AC105" s="1" t="s">
        <v>201</v>
      </c>
      <c r="AD105" s="39" t="s">
        <v>201</v>
      </c>
      <c r="AE105" s="56">
        <v>0</v>
      </c>
      <c r="AF105" s="69">
        <v>1803.20578376326</v>
      </c>
      <c r="AG105" s="69">
        <v>418.692926767534</v>
      </c>
      <c r="AH105" s="69">
        <v>450677.509625668</v>
      </c>
      <c r="AI105" s="1" t="s">
        <v>201</v>
      </c>
      <c r="AJ105" s="1" t="s">
        <v>306</v>
      </c>
    </row>
    <row r="106">
      <c r="A106" s="1" t="s">
        <v>904</v>
      </c>
      <c r="B106" s="1" t="s">
        <v>323</v>
      </c>
      <c r="C106" s="1" t="s">
        <v>905</v>
      </c>
      <c r="D106" s="1" t="s">
        <v>191</v>
      </c>
      <c r="E106" s="1" t="s">
        <v>906</v>
      </c>
      <c r="F106" s="55">
        <v>10</v>
      </c>
      <c r="G106" s="1" t="s">
        <v>194</v>
      </c>
      <c r="H106" s="1">
        <v>168</v>
      </c>
      <c r="I106" s="40">
        <v>0.1</v>
      </c>
      <c r="J106" s="56">
        <v>12177.725483871</v>
      </c>
      <c r="K106" s="1" t="s">
        <v>198</v>
      </c>
      <c r="L106" s="56">
        <v>0</v>
      </c>
      <c r="M106" s="1" t="s">
        <v>201</v>
      </c>
      <c r="N106" s="56">
        <v>0</v>
      </c>
      <c r="O106" s="1" t="s">
        <v>201</v>
      </c>
      <c r="P106" s="56">
        <v>0</v>
      </c>
      <c r="Q106" s="1" t="s">
        <v>201</v>
      </c>
      <c r="R106" s="56">
        <v>0</v>
      </c>
      <c r="S106" s="1" t="s">
        <v>201</v>
      </c>
      <c r="T106" s="56">
        <v>0</v>
      </c>
      <c r="U106" s="1" t="s">
        <v>201</v>
      </c>
      <c r="V106" s="56">
        <v>0</v>
      </c>
      <c r="W106" s="1" t="s">
        <v>201</v>
      </c>
      <c r="X106" s="56">
        <v>0</v>
      </c>
      <c r="Y106" s="1" t="s">
        <v>201</v>
      </c>
      <c r="Z106" s="39" t="s">
        <v>201</v>
      </c>
      <c r="AA106" s="56">
        <v>0</v>
      </c>
      <c r="AB106" s="56">
        <v>0</v>
      </c>
      <c r="AC106" s="1" t="s">
        <v>201</v>
      </c>
      <c r="AD106" s="39" t="s">
        <v>201</v>
      </c>
      <c r="AE106" s="56">
        <v>0</v>
      </c>
      <c r="AF106" s="69">
        <v>487.242974335163</v>
      </c>
      <c r="AG106" s="69">
        <v>113.134723062807</v>
      </c>
      <c r="AH106" s="69">
        <v>121777.25483871</v>
      </c>
      <c r="AI106" s="1" t="s">
        <v>201</v>
      </c>
      <c r="AJ106" s="1" t="s">
        <v>330</v>
      </c>
    </row>
    <row r="107">
      <c r="A107" s="1" t="s">
        <v>911</v>
      </c>
      <c r="B107" s="1" t="s">
        <v>297</v>
      </c>
      <c r="C107" s="1" t="s">
        <v>912</v>
      </c>
      <c r="D107" s="1" t="s">
        <v>191</v>
      </c>
      <c r="E107" s="1" t="s">
        <v>913</v>
      </c>
      <c r="F107" s="55">
        <v>10</v>
      </c>
      <c r="G107" s="1" t="s">
        <v>194</v>
      </c>
      <c r="H107" s="1">
        <v>168</v>
      </c>
      <c r="I107" s="40">
        <v>0.1</v>
      </c>
      <c r="J107" s="56">
        <v>52429.774516129</v>
      </c>
      <c r="K107" s="1" t="s">
        <v>198</v>
      </c>
      <c r="L107" s="56">
        <v>0</v>
      </c>
      <c r="M107" s="1" t="s">
        <v>201</v>
      </c>
      <c r="N107" s="56">
        <v>0</v>
      </c>
      <c r="O107" s="1" t="s">
        <v>201</v>
      </c>
      <c r="P107" s="56">
        <v>0</v>
      </c>
      <c r="Q107" s="1" t="s">
        <v>201</v>
      </c>
      <c r="R107" s="56">
        <v>0</v>
      </c>
      <c r="S107" s="1" t="s">
        <v>201</v>
      </c>
      <c r="T107" s="56">
        <v>0</v>
      </c>
      <c r="U107" s="1" t="s">
        <v>201</v>
      </c>
      <c r="V107" s="56">
        <v>0</v>
      </c>
      <c r="W107" s="1" t="s">
        <v>201</v>
      </c>
      <c r="X107" s="56">
        <v>0</v>
      </c>
      <c r="Y107" s="1" t="s">
        <v>201</v>
      </c>
      <c r="Z107" s="39" t="s">
        <v>201</v>
      </c>
      <c r="AA107" s="56">
        <v>0</v>
      </c>
      <c r="AB107" s="56">
        <v>0</v>
      </c>
      <c r="AC107" s="1" t="s">
        <v>201</v>
      </c>
      <c r="AD107" s="39" t="s">
        <v>201</v>
      </c>
      <c r="AE107" s="56">
        <v>0</v>
      </c>
      <c r="AF107" s="69">
        <v>2097.76770816484</v>
      </c>
      <c r="AG107" s="69">
        <v>487.088334187193</v>
      </c>
      <c r="AH107" s="69">
        <v>524297.74516129</v>
      </c>
      <c r="AI107" s="1" t="s">
        <v>201</v>
      </c>
      <c r="AJ107" s="1" t="s">
        <v>306</v>
      </c>
    </row>
    <row r="108">
      <c r="A108" s="1" t="s">
        <v>918</v>
      </c>
      <c r="B108" s="1" t="s">
        <v>297</v>
      </c>
      <c r="C108" s="1" t="s">
        <v>919</v>
      </c>
      <c r="D108" s="1" t="s">
        <v>191</v>
      </c>
      <c r="E108" s="1" t="s">
        <v>920</v>
      </c>
      <c r="F108" s="55">
        <v>10</v>
      </c>
      <c r="G108" s="1" t="s">
        <v>194</v>
      </c>
      <c r="H108" s="1">
        <v>168</v>
      </c>
      <c r="I108" s="40">
        <v>0.1</v>
      </c>
      <c r="J108" s="56">
        <v>31563.0755106493</v>
      </c>
      <c r="K108" s="1" t="s">
        <v>198</v>
      </c>
      <c r="L108" s="56">
        <v>0</v>
      </c>
      <c r="M108" s="1" t="s">
        <v>201</v>
      </c>
      <c r="N108" s="56">
        <v>0</v>
      </c>
      <c r="O108" s="1" t="s">
        <v>201</v>
      </c>
      <c r="P108" s="56">
        <v>0</v>
      </c>
      <c r="Q108" s="1" t="s">
        <v>201</v>
      </c>
      <c r="R108" s="56">
        <v>0</v>
      </c>
      <c r="S108" s="1" t="s">
        <v>201</v>
      </c>
      <c r="T108" s="56">
        <v>0</v>
      </c>
      <c r="U108" s="1" t="s">
        <v>201</v>
      </c>
      <c r="V108" s="56">
        <v>0</v>
      </c>
      <c r="W108" s="1" t="s">
        <v>201</v>
      </c>
      <c r="X108" s="56">
        <v>0</v>
      </c>
      <c r="Y108" s="1" t="s">
        <v>201</v>
      </c>
      <c r="Z108" s="39" t="s">
        <v>201</v>
      </c>
      <c r="AA108" s="56">
        <v>0</v>
      </c>
      <c r="AB108" s="56">
        <v>0</v>
      </c>
      <c r="AC108" s="1" t="s">
        <v>201</v>
      </c>
      <c r="AD108" s="39" t="s">
        <v>201</v>
      </c>
      <c r="AE108" s="56">
        <v>0</v>
      </c>
      <c r="AF108" s="69">
        <v>1262.87021425659</v>
      </c>
      <c r="AG108" s="69">
        <v>293.230440416585</v>
      </c>
      <c r="AH108" s="69">
        <v>315630.755106493</v>
      </c>
      <c r="AI108" s="1" t="s">
        <v>201</v>
      </c>
      <c r="AJ108" s="1" t="s">
        <v>306</v>
      </c>
    </row>
    <row r="109">
      <c r="A109" s="1" t="s">
        <v>925</v>
      </c>
      <c r="B109" s="1" t="s">
        <v>297</v>
      </c>
      <c r="C109" s="1" t="s">
        <v>926</v>
      </c>
      <c r="D109" s="1" t="s">
        <v>191</v>
      </c>
      <c r="E109" s="1" t="s">
        <v>256</v>
      </c>
      <c r="F109" s="55">
        <v>10</v>
      </c>
      <c r="G109" s="1" t="s">
        <v>194</v>
      </c>
      <c r="H109" s="1">
        <v>168</v>
      </c>
      <c r="I109" s="40">
        <v>0.1</v>
      </c>
      <c r="J109" s="56">
        <v>496757.407937256</v>
      </c>
      <c r="K109" s="1" t="s">
        <v>198</v>
      </c>
      <c r="L109" s="56">
        <v>0</v>
      </c>
      <c r="M109" s="1" t="s">
        <v>201</v>
      </c>
      <c r="N109" s="56">
        <v>0</v>
      </c>
      <c r="O109" s="1" t="s">
        <v>201</v>
      </c>
      <c r="P109" s="56">
        <v>0</v>
      </c>
      <c r="Q109" s="1" t="s">
        <v>201</v>
      </c>
      <c r="R109" s="56">
        <v>0</v>
      </c>
      <c r="S109" s="1" t="s">
        <v>201</v>
      </c>
      <c r="T109" s="56">
        <v>0</v>
      </c>
      <c r="U109" s="1" t="s">
        <v>201</v>
      </c>
      <c r="V109" s="56">
        <v>0</v>
      </c>
      <c r="W109" s="1" t="s">
        <v>201</v>
      </c>
      <c r="X109" s="56">
        <v>0</v>
      </c>
      <c r="Y109" s="1" t="s">
        <v>201</v>
      </c>
      <c r="Z109" s="39" t="s">
        <v>201</v>
      </c>
      <c r="AA109" s="56">
        <v>0</v>
      </c>
      <c r="AB109" s="56">
        <v>0</v>
      </c>
      <c r="AC109" s="1" t="s">
        <v>201</v>
      </c>
      <c r="AD109" s="39" t="s">
        <v>201</v>
      </c>
      <c r="AE109" s="56">
        <v>0</v>
      </c>
      <c r="AF109" s="69">
        <v>19875.7606489775</v>
      </c>
      <c r="AG109" s="69">
        <v>4615.02534695949</v>
      </c>
      <c r="AH109" s="69">
        <v>4967574.07937256</v>
      </c>
      <c r="AI109" s="1" t="s">
        <v>201</v>
      </c>
      <c r="AJ109" s="1" t="s">
        <v>306</v>
      </c>
    </row>
    <row r="110">
      <c r="A110" s="1" t="s">
        <v>931</v>
      </c>
      <c r="B110" s="1" t="s">
        <v>932</v>
      </c>
      <c r="C110" s="1" t="s">
        <v>933</v>
      </c>
      <c r="D110" s="1" t="s">
        <v>462</v>
      </c>
      <c r="E110" s="1" t="s">
        <v>463</v>
      </c>
      <c r="F110" s="55">
        <v>379</v>
      </c>
      <c r="G110" s="1" t="s">
        <v>194</v>
      </c>
      <c r="H110" s="1">
        <v>40</v>
      </c>
      <c r="I110" s="40">
        <v>0</v>
      </c>
      <c r="J110" s="56">
        <v>26010.3549899531</v>
      </c>
      <c r="K110" s="1" t="s">
        <v>198</v>
      </c>
      <c r="L110" s="56">
        <v>9820.01213424173</v>
      </c>
      <c r="M110" s="1" t="s">
        <v>200</v>
      </c>
      <c r="N110" s="56">
        <v>0</v>
      </c>
      <c r="O110" s="1" t="s">
        <v>201</v>
      </c>
      <c r="P110" s="56">
        <v>0</v>
      </c>
      <c r="Q110" s="1" t="s">
        <v>201</v>
      </c>
      <c r="R110" s="56">
        <v>0</v>
      </c>
      <c r="S110" s="1" t="s">
        <v>201</v>
      </c>
      <c r="T110" s="56">
        <v>0</v>
      </c>
      <c r="U110" s="1" t="s">
        <v>201</v>
      </c>
      <c r="V110" s="56">
        <v>0</v>
      </c>
      <c r="W110" s="1" t="s">
        <v>201</v>
      </c>
      <c r="X110" s="56">
        <v>0</v>
      </c>
      <c r="Y110" s="1" t="s">
        <v>201</v>
      </c>
      <c r="Z110" s="39" t="s">
        <v>201</v>
      </c>
      <c r="AA110" s="56">
        <v>0</v>
      </c>
      <c r="AB110" s="56">
        <v>0</v>
      </c>
      <c r="AC110" s="1" t="s">
        <v>201</v>
      </c>
      <c r="AD110" s="39" t="s">
        <v>201</v>
      </c>
      <c r="AE110" s="56">
        <v>0</v>
      </c>
      <c r="AF110" s="69">
        <v>19606.6803948281</v>
      </c>
      <c r="AG110" s="69">
        <v>31.9584491575734</v>
      </c>
      <c r="AH110" s="69">
        <v>0</v>
      </c>
      <c r="AI110" s="1" t="s">
        <v>201</v>
      </c>
      <c r="AJ110" s="1" t="s">
        <v>201</v>
      </c>
    </row>
    <row r="111">
      <c r="A111" s="1" t="s">
        <v>940</v>
      </c>
      <c r="B111" s="1" t="s">
        <v>932</v>
      </c>
      <c r="C111" s="1" t="s">
        <v>941</v>
      </c>
      <c r="D111" s="1" t="s">
        <v>264</v>
      </c>
      <c r="E111" s="1" t="s">
        <v>265</v>
      </c>
      <c r="F111" s="55">
        <v>10</v>
      </c>
      <c r="G111" s="1" t="s">
        <v>194</v>
      </c>
      <c r="H111" s="1">
        <v>40</v>
      </c>
      <c r="I111" s="40">
        <v>0</v>
      </c>
      <c r="J111" s="56">
        <v>31158.6002861722</v>
      </c>
      <c r="K111" s="1" t="s">
        <v>198</v>
      </c>
      <c r="L111" s="56">
        <v>0</v>
      </c>
      <c r="M111" s="1" t="s">
        <v>201</v>
      </c>
      <c r="N111" s="56">
        <v>0</v>
      </c>
      <c r="O111" s="1" t="s">
        <v>201</v>
      </c>
      <c r="P111" s="56">
        <v>0</v>
      </c>
      <c r="Q111" s="1" t="s">
        <v>201</v>
      </c>
      <c r="R111" s="56">
        <v>0</v>
      </c>
      <c r="S111" s="1" t="s">
        <v>201</v>
      </c>
      <c r="T111" s="56">
        <v>0</v>
      </c>
      <c r="U111" s="1" t="s">
        <v>201</v>
      </c>
      <c r="V111" s="56">
        <v>0</v>
      </c>
      <c r="W111" s="1" t="s">
        <v>201</v>
      </c>
      <c r="X111" s="56">
        <v>0</v>
      </c>
      <c r="Y111" s="1" t="s">
        <v>201</v>
      </c>
      <c r="Z111" s="39" t="s">
        <v>201</v>
      </c>
      <c r="AA111" s="56">
        <v>0</v>
      </c>
      <c r="AB111" s="56">
        <v>0</v>
      </c>
      <c r="AC111" s="1" t="s">
        <v>201</v>
      </c>
      <c r="AD111" s="39" t="s">
        <v>201</v>
      </c>
      <c r="AE111" s="56">
        <v>0</v>
      </c>
      <c r="AF111" s="69">
        <v>1246.68675605004</v>
      </c>
      <c r="AG111" s="69">
        <v>289.472744238626</v>
      </c>
      <c r="AH111" s="69">
        <v>0</v>
      </c>
      <c r="AI111" s="1" t="s">
        <v>201</v>
      </c>
      <c r="AJ111" s="1" t="s">
        <v>220</v>
      </c>
    </row>
    <row r="112">
      <c r="A112" s="1" t="s">
        <v>945</v>
      </c>
      <c r="B112" s="1" t="s">
        <v>932</v>
      </c>
      <c r="C112" s="1" t="s">
        <v>946</v>
      </c>
      <c r="D112" s="1" t="s">
        <v>237</v>
      </c>
      <c r="E112" s="1" t="s">
        <v>238</v>
      </c>
      <c r="F112" s="55">
        <v>818</v>
      </c>
      <c r="G112" s="1" t="s">
        <v>194</v>
      </c>
      <c r="H112" s="1">
        <v>40</v>
      </c>
      <c r="I112" s="40">
        <v>0</v>
      </c>
      <c r="J112" s="56">
        <v>0</v>
      </c>
      <c r="K112" s="1" t="s">
        <v>201</v>
      </c>
      <c r="L112" s="56">
        <v>21645.3319579109</v>
      </c>
      <c r="M112" s="1" t="s">
        <v>200</v>
      </c>
      <c r="N112" s="56">
        <v>0</v>
      </c>
      <c r="O112" s="1" t="s">
        <v>201</v>
      </c>
      <c r="P112" s="56">
        <v>0</v>
      </c>
      <c r="Q112" s="1" t="s">
        <v>201</v>
      </c>
      <c r="R112" s="56">
        <v>0</v>
      </c>
      <c r="S112" s="1" t="s">
        <v>201</v>
      </c>
      <c r="T112" s="56">
        <v>0</v>
      </c>
      <c r="U112" s="1" t="s">
        <v>201</v>
      </c>
      <c r="V112" s="56">
        <v>0</v>
      </c>
      <c r="W112" s="1" t="s">
        <v>201</v>
      </c>
      <c r="X112" s="56">
        <v>0</v>
      </c>
      <c r="Y112" s="1" t="s">
        <v>201</v>
      </c>
      <c r="Z112" s="39" t="s">
        <v>201</v>
      </c>
      <c r="AA112" s="56">
        <v>0</v>
      </c>
      <c r="AB112" s="56">
        <v>0</v>
      </c>
      <c r="AC112" s="1" t="s">
        <v>201</v>
      </c>
      <c r="AD112" s="39" t="s">
        <v>201</v>
      </c>
      <c r="AE112" s="56">
        <v>0</v>
      </c>
      <c r="AF112" s="69">
        <v>40923.2490235892</v>
      </c>
      <c r="AG112" s="69">
        <v>26.1266133681625</v>
      </c>
      <c r="AH112" s="69">
        <v>0</v>
      </c>
      <c r="AI112" s="1" t="s">
        <v>201</v>
      </c>
      <c r="AJ112" s="1" t="s">
        <v>201</v>
      </c>
    </row>
    <row r="113">
      <c r="A113" s="1" t="s">
        <v>950</v>
      </c>
      <c r="B113" s="1" t="s">
        <v>491</v>
      </c>
      <c r="C113" s="1" t="s">
        <v>951</v>
      </c>
      <c r="D113" s="1" t="s">
        <v>191</v>
      </c>
      <c r="E113" s="1" t="s">
        <v>348</v>
      </c>
      <c r="F113" s="55">
        <v>10</v>
      </c>
      <c r="G113" s="1" t="s">
        <v>194</v>
      </c>
      <c r="H113" s="1">
        <v>168</v>
      </c>
      <c r="I113" s="40">
        <v>7383.676</v>
      </c>
      <c r="J113" s="56">
        <v>3208358.47774194</v>
      </c>
      <c r="K113" s="1" t="s">
        <v>198</v>
      </c>
      <c r="L113" s="56">
        <v>175135.228712545</v>
      </c>
      <c r="M113" s="1" t="s">
        <v>200</v>
      </c>
      <c r="N113" s="56">
        <v>0</v>
      </c>
      <c r="O113" s="1" t="s">
        <v>201</v>
      </c>
      <c r="P113" s="56">
        <v>0</v>
      </c>
      <c r="Q113" s="1" t="s">
        <v>201</v>
      </c>
      <c r="R113" s="56">
        <v>0</v>
      </c>
      <c r="S113" s="1" t="s">
        <v>201</v>
      </c>
      <c r="T113" s="56">
        <v>0</v>
      </c>
      <c r="U113" s="1" t="s">
        <v>201</v>
      </c>
      <c r="V113" s="56">
        <v>0</v>
      </c>
      <c r="W113" s="1" t="s">
        <v>201</v>
      </c>
      <c r="X113" s="56">
        <v>0</v>
      </c>
      <c r="Y113" s="1" t="s">
        <v>201</v>
      </c>
      <c r="Z113" s="39" t="s">
        <v>201</v>
      </c>
      <c r="AA113" s="56">
        <v>0</v>
      </c>
      <c r="AB113" s="56">
        <v>0</v>
      </c>
      <c r="AC113" s="1" t="s">
        <v>201</v>
      </c>
      <c r="AD113" s="39" t="s">
        <v>201</v>
      </c>
      <c r="AE113" s="56">
        <v>0</v>
      </c>
      <c r="AF113" s="69">
        <v>459485.023108046</v>
      </c>
      <c r="AG113" s="69">
        <v>47098.6310207452</v>
      </c>
      <c r="AH113" s="69">
        <v>686.60334409891</v>
      </c>
      <c r="AI113" s="1" t="s">
        <v>201</v>
      </c>
      <c r="AJ113" s="1" t="s">
        <v>220</v>
      </c>
    </row>
    <row r="114">
      <c r="A114" s="1" t="s">
        <v>958</v>
      </c>
      <c r="B114" s="1" t="s">
        <v>297</v>
      </c>
      <c r="C114" s="1" t="s">
        <v>959</v>
      </c>
      <c r="D114" s="1" t="s">
        <v>191</v>
      </c>
      <c r="E114" s="1" t="s">
        <v>960</v>
      </c>
      <c r="F114" s="55">
        <v>10</v>
      </c>
      <c r="G114" s="1" t="s">
        <v>194</v>
      </c>
      <c r="H114" s="1">
        <v>168</v>
      </c>
      <c r="I114" s="40">
        <v>0.1</v>
      </c>
      <c r="J114" s="56">
        <v>263139.975483871</v>
      </c>
      <c r="K114" s="1" t="s">
        <v>198</v>
      </c>
      <c r="L114" s="56">
        <v>0</v>
      </c>
      <c r="M114" s="1" t="s">
        <v>201</v>
      </c>
      <c r="N114" s="56">
        <v>0</v>
      </c>
      <c r="O114" s="1" t="s">
        <v>201</v>
      </c>
      <c r="P114" s="56">
        <v>0</v>
      </c>
      <c r="Q114" s="1" t="s">
        <v>201</v>
      </c>
      <c r="R114" s="56">
        <v>0</v>
      </c>
      <c r="S114" s="1" t="s">
        <v>201</v>
      </c>
      <c r="T114" s="56">
        <v>0</v>
      </c>
      <c r="U114" s="1" t="s">
        <v>201</v>
      </c>
      <c r="V114" s="56">
        <v>0</v>
      </c>
      <c r="W114" s="1" t="s">
        <v>201</v>
      </c>
      <c r="X114" s="56">
        <v>0</v>
      </c>
      <c r="Y114" s="1" t="s">
        <v>201</v>
      </c>
      <c r="Z114" s="39" t="s">
        <v>201</v>
      </c>
      <c r="AA114" s="56">
        <v>0</v>
      </c>
      <c r="AB114" s="56">
        <v>0</v>
      </c>
      <c r="AC114" s="1" t="s">
        <v>201</v>
      </c>
      <c r="AD114" s="39" t="s">
        <v>201</v>
      </c>
      <c r="AE114" s="56">
        <v>0</v>
      </c>
      <c r="AF114" s="69">
        <v>10528.4935590852</v>
      </c>
      <c r="AG114" s="69">
        <v>2444.64931423781</v>
      </c>
      <c r="AH114" s="69">
        <v>2631399.75483871</v>
      </c>
      <c r="AI114" s="1" t="s">
        <v>201</v>
      </c>
      <c r="AJ114" s="1" t="s">
        <v>306</v>
      </c>
    </row>
    <row r="115">
      <c r="A115" s="1" t="s">
        <v>965</v>
      </c>
      <c r="B115" s="1" t="s">
        <v>323</v>
      </c>
      <c r="C115" s="1" t="s">
        <v>966</v>
      </c>
      <c r="D115" s="1" t="s">
        <v>191</v>
      </c>
      <c r="E115" s="1" t="s">
        <v>913</v>
      </c>
      <c r="F115" s="55">
        <v>16</v>
      </c>
      <c r="G115" s="1" t="s">
        <v>194</v>
      </c>
      <c r="H115" s="1">
        <v>168</v>
      </c>
      <c r="I115" s="40">
        <v>0.1</v>
      </c>
      <c r="J115" s="56">
        <v>32930.5774193548</v>
      </c>
      <c r="K115" s="1" t="s">
        <v>198</v>
      </c>
      <c r="L115" s="56">
        <v>0</v>
      </c>
      <c r="M115" s="1" t="s">
        <v>201</v>
      </c>
      <c r="N115" s="56">
        <v>0</v>
      </c>
      <c r="O115" s="1" t="s">
        <v>201</v>
      </c>
      <c r="P115" s="56">
        <v>0</v>
      </c>
      <c r="Q115" s="1" t="s">
        <v>201</v>
      </c>
      <c r="R115" s="56">
        <v>0</v>
      </c>
      <c r="S115" s="1" t="s">
        <v>201</v>
      </c>
      <c r="T115" s="56">
        <v>0</v>
      </c>
      <c r="U115" s="1" t="s">
        <v>201</v>
      </c>
      <c r="V115" s="56">
        <v>0</v>
      </c>
      <c r="W115" s="1" t="s">
        <v>201</v>
      </c>
      <c r="X115" s="56">
        <v>0</v>
      </c>
      <c r="Y115" s="1" t="s">
        <v>201</v>
      </c>
      <c r="Z115" s="39" t="s">
        <v>201</v>
      </c>
      <c r="AA115" s="56">
        <v>0</v>
      </c>
      <c r="AB115" s="56">
        <v>0</v>
      </c>
      <c r="AC115" s="1" t="s">
        <v>201</v>
      </c>
      <c r="AD115" s="39" t="s">
        <v>201</v>
      </c>
      <c r="AE115" s="56">
        <v>0</v>
      </c>
      <c r="AF115" s="69">
        <v>1317.5853331258</v>
      </c>
      <c r="AG115" s="69">
        <v>191.209339624395</v>
      </c>
      <c r="AH115" s="69">
        <v>329305.774193548</v>
      </c>
      <c r="AI115" s="1" t="s">
        <v>201</v>
      </c>
      <c r="AJ115" s="1" t="s">
        <v>330</v>
      </c>
    </row>
    <row r="116">
      <c r="A116" s="1" t="s">
        <v>972</v>
      </c>
      <c r="B116" s="1" t="s">
        <v>297</v>
      </c>
      <c r="C116" s="1" t="s">
        <v>973</v>
      </c>
      <c r="D116" s="1" t="s">
        <v>191</v>
      </c>
      <c r="E116" s="1" t="s">
        <v>974</v>
      </c>
      <c r="F116" s="55">
        <v>160</v>
      </c>
      <c r="G116" s="1" t="s">
        <v>194</v>
      </c>
      <c r="H116" s="1">
        <v>168</v>
      </c>
      <c r="I116" s="40">
        <v>0.1</v>
      </c>
      <c r="J116" s="56">
        <v>256359.449032258</v>
      </c>
      <c r="K116" s="1" t="s">
        <v>198</v>
      </c>
      <c r="L116" s="56">
        <v>0</v>
      </c>
      <c r="M116" s="1" t="s">
        <v>201</v>
      </c>
      <c r="N116" s="56">
        <v>0</v>
      </c>
      <c r="O116" s="1" t="s">
        <v>201</v>
      </c>
      <c r="P116" s="56">
        <v>0</v>
      </c>
      <c r="Q116" s="1" t="s">
        <v>201</v>
      </c>
      <c r="R116" s="56">
        <v>0</v>
      </c>
      <c r="S116" s="1" t="s">
        <v>201</v>
      </c>
      <c r="T116" s="56">
        <v>0</v>
      </c>
      <c r="U116" s="1" t="s">
        <v>201</v>
      </c>
      <c r="V116" s="56">
        <v>0</v>
      </c>
      <c r="W116" s="1" t="s">
        <v>201</v>
      </c>
      <c r="X116" s="56">
        <v>0</v>
      </c>
      <c r="Y116" s="1" t="s">
        <v>201</v>
      </c>
      <c r="Z116" s="39" t="s">
        <v>201</v>
      </c>
      <c r="AA116" s="56">
        <v>0</v>
      </c>
      <c r="AB116" s="56">
        <v>0</v>
      </c>
      <c r="AC116" s="1" t="s">
        <v>201</v>
      </c>
      <c r="AD116" s="39" t="s">
        <v>201</v>
      </c>
      <c r="AE116" s="56">
        <v>0</v>
      </c>
      <c r="AF116" s="69">
        <v>10257.1979152297</v>
      </c>
      <c r="AG116" s="69">
        <v>148.853511834024</v>
      </c>
      <c r="AH116" s="69">
        <v>2563594.49032258</v>
      </c>
      <c r="AI116" s="1" t="s">
        <v>201</v>
      </c>
      <c r="AJ116" s="1" t="s">
        <v>330</v>
      </c>
    </row>
    <row r="117">
      <c r="A117" s="1" t="s">
        <v>980</v>
      </c>
      <c r="B117" s="1" t="s">
        <v>491</v>
      </c>
      <c r="C117" s="1" t="s">
        <v>981</v>
      </c>
      <c r="D117" s="1" t="s">
        <v>191</v>
      </c>
      <c r="E117" s="1" t="s">
        <v>920</v>
      </c>
      <c r="F117" s="55">
        <v>10</v>
      </c>
      <c r="G117" s="1" t="s">
        <v>194</v>
      </c>
      <c r="H117" s="1">
        <v>168</v>
      </c>
      <c r="I117" s="40">
        <v>0.1</v>
      </c>
      <c r="J117" s="56">
        <v>11280.1848363636</v>
      </c>
      <c r="K117" s="1" t="s">
        <v>198</v>
      </c>
      <c r="L117" s="56">
        <v>0</v>
      </c>
      <c r="M117" s="1" t="s">
        <v>201</v>
      </c>
      <c r="N117" s="56">
        <v>0</v>
      </c>
      <c r="O117" s="1" t="s">
        <v>201</v>
      </c>
      <c r="P117" s="56">
        <v>0</v>
      </c>
      <c r="Q117" s="1" t="s">
        <v>201</v>
      </c>
      <c r="R117" s="56">
        <v>0</v>
      </c>
      <c r="S117" s="1" t="s">
        <v>201</v>
      </c>
      <c r="T117" s="56">
        <v>0</v>
      </c>
      <c r="U117" s="1" t="s">
        <v>201</v>
      </c>
      <c r="V117" s="56">
        <v>0</v>
      </c>
      <c r="W117" s="1" t="s">
        <v>201</v>
      </c>
      <c r="X117" s="56">
        <v>0</v>
      </c>
      <c r="Y117" s="1" t="s">
        <v>201</v>
      </c>
      <c r="Z117" s="39" t="s">
        <v>201</v>
      </c>
      <c r="AA117" s="56">
        <v>0</v>
      </c>
      <c r="AB117" s="56">
        <v>0</v>
      </c>
      <c r="AC117" s="1" t="s">
        <v>201</v>
      </c>
      <c r="AD117" s="39" t="s">
        <v>201</v>
      </c>
      <c r="AE117" s="56">
        <v>0</v>
      </c>
      <c r="AF117" s="69">
        <v>451.331475487744</v>
      </c>
      <c r="AG117" s="69">
        <v>104.796301185269</v>
      </c>
      <c r="AH117" s="69">
        <v>112801.848363636</v>
      </c>
      <c r="AI117" s="1" t="s">
        <v>201</v>
      </c>
      <c r="AJ117" s="1" t="s">
        <v>306</v>
      </c>
    </row>
    <row r="118">
      <c r="A118" s="1" t="s">
        <v>986</v>
      </c>
      <c r="B118" s="1" t="s">
        <v>323</v>
      </c>
      <c r="C118" s="1" t="s">
        <v>987</v>
      </c>
      <c r="D118" s="1" t="s">
        <v>191</v>
      </c>
      <c r="E118" s="1" t="s">
        <v>560</v>
      </c>
      <c r="F118" s="55">
        <v>117</v>
      </c>
      <c r="G118" s="1" t="s">
        <v>194</v>
      </c>
      <c r="H118" s="1">
        <v>168</v>
      </c>
      <c r="I118" s="40">
        <v>470.715</v>
      </c>
      <c r="J118" s="56">
        <v>312257.211818182</v>
      </c>
      <c r="K118" s="1" t="s">
        <v>198</v>
      </c>
      <c r="L118" s="56">
        <v>0</v>
      </c>
      <c r="M118" s="1" t="s">
        <v>201</v>
      </c>
      <c r="N118" s="56">
        <v>0</v>
      </c>
      <c r="O118" s="1" t="s">
        <v>201</v>
      </c>
      <c r="P118" s="56">
        <v>0</v>
      </c>
      <c r="Q118" s="1" t="s">
        <v>201</v>
      </c>
      <c r="R118" s="56">
        <v>0</v>
      </c>
      <c r="S118" s="1" t="s">
        <v>201</v>
      </c>
      <c r="T118" s="56">
        <v>0</v>
      </c>
      <c r="U118" s="1" t="s">
        <v>201</v>
      </c>
      <c r="V118" s="56">
        <v>0</v>
      </c>
      <c r="W118" s="1" t="s">
        <v>201</v>
      </c>
      <c r="X118" s="56">
        <v>0</v>
      </c>
      <c r="Y118" s="1" t="s">
        <v>201</v>
      </c>
      <c r="Z118" s="39" t="s">
        <v>201</v>
      </c>
      <c r="AA118" s="56">
        <v>0</v>
      </c>
      <c r="AB118" s="56">
        <v>0</v>
      </c>
      <c r="AC118" s="1" t="s">
        <v>201</v>
      </c>
      <c r="AD118" s="39" t="s">
        <v>201</v>
      </c>
      <c r="AE118" s="56">
        <v>0</v>
      </c>
      <c r="AF118" s="69">
        <v>12493.7233020573</v>
      </c>
      <c r="AG118" s="69">
        <v>247.945570508928</v>
      </c>
      <c r="AH118" s="69">
        <v>663.367880390857</v>
      </c>
      <c r="AI118" s="1" t="s">
        <v>201</v>
      </c>
      <c r="AJ118" s="1" t="s">
        <v>201</v>
      </c>
    </row>
    <row r="119">
      <c r="A119" s="1" t="s">
        <v>994</v>
      </c>
      <c r="B119" s="1" t="s">
        <v>297</v>
      </c>
      <c r="C119" s="1" t="s">
        <v>995</v>
      </c>
      <c r="D119" s="1" t="s">
        <v>191</v>
      </c>
      <c r="E119" s="1" t="s">
        <v>996</v>
      </c>
      <c r="F119" s="55">
        <v>10</v>
      </c>
      <c r="G119" s="1" t="s">
        <v>194</v>
      </c>
      <c r="H119" s="1">
        <v>168</v>
      </c>
      <c r="I119" s="40">
        <v>518.259</v>
      </c>
      <c r="J119" s="56">
        <v>156063.723225806</v>
      </c>
      <c r="K119" s="1" t="s">
        <v>198</v>
      </c>
      <c r="L119" s="56">
        <v>0</v>
      </c>
      <c r="M119" s="1" t="s">
        <v>201</v>
      </c>
      <c r="N119" s="56">
        <v>0</v>
      </c>
      <c r="O119" s="1" t="s">
        <v>201</v>
      </c>
      <c r="P119" s="56">
        <v>0</v>
      </c>
      <c r="Q119" s="1" t="s">
        <v>201</v>
      </c>
      <c r="R119" s="56">
        <v>0</v>
      </c>
      <c r="S119" s="1" t="s">
        <v>201</v>
      </c>
      <c r="T119" s="56">
        <v>0</v>
      </c>
      <c r="U119" s="1" t="s">
        <v>201</v>
      </c>
      <c r="V119" s="56">
        <v>0</v>
      </c>
      <c r="W119" s="1" t="s">
        <v>201</v>
      </c>
      <c r="X119" s="56">
        <v>0</v>
      </c>
      <c r="Y119" s="1" t="s">
        <v>201</v>
      </c>
      <c r="Z119" s="39" t="s">
        <v>201</v>
      </c>
      <c r="AA119" s="56">
        <v>0</v>
      </c>
      <c r="AB119" s="56">
        <v>0</v>
      </c>
      <c r="AC119" s="1" t="s">
        <v>201</v>
      </c>
      <c r="AD119" s="39" t="s">
        <v>201</v>
      </c>
      <c r="AE119" s="56">
        <v>0</v>
      </c>
      <c r="AF119" s="69">
        <v>6244.26562998772</v>
      </c>
      <c r="AG119" s="69">
        <v>1449.87880788471</v>
      </c>
      <c r="AH119" s="69">
        <v>301.130753591941</v>
      </c>
      <c r="AI119" s="1" t="s">
        <v>201</v>
      </c>
      <c r="AJ119" s="1" t="s">
        <v>220</v>
      </c>
    </row>
    <row r="120">
      <c r="A120" s="1" t="s">
        <v>1002</v>
      </c>
      <c r="B120" s="1" t="s">
        <v>297</v>
      </c>
      <c r="C120" s="1" t="s">
        <v>1003</v>
      </c>
      <c r="D120" s="1" t="s">
        <v>191</v>
      </c>
      <c r="E120" s="1" t="s">
        <v>256</v>
      </c>
      <c r="F120" s="55">
        <v>10</v>
      </c>
      <c r="G120" s="1" t="s">
        <v>194</v>
      </c>
      <c r="H120" s="1">
        <v>168</v>
      </c>
      <c r="I120" s="40">
        <v>1034.06</v>
      </c>
      <c r="J120" s="56">
        <v>946692.901818182</v>
      </c>
      <c r="K120" s="1" t="s">
        <v>198</v>
      </c>
      <c r="L120" s="56">
        <v>8021.87965154505</v>
      </c>
      <c r="M120" s="1" t="s">
        <v>200</v>
      </c>
      <c r="N120" s="56">
        <v>0</v>
      </c>
      <c r="O120" s="1" t="s">
        <v>201</v>
      </c>
      <c r="P120" s="56">
        <v>0</v>
      </c>
      <c r="Q120" s="1" t="s">
        <v>201</v>
      </c>
      <c r="R120" s="56">
        <v>0</v>
      </c>
      <c r="S120" s="1" t="s">
        <v>201</v>
      </c>
      <c r="T120" s="56">
        <v>0</v>
      </c>
      <c r="U120" s="1" t="s">
        <v>201</v>
      </c>
      <c r="V120" s="56">
        <v>0</v>
      </c>
      <c r="W120" s="1" t="s">
        <v>201</v>
      </c>
      <c r="X120" s="56">
        <v>0</v>
      </c>
      <c r="Y120" s="1" t="s">
        <v>201</v>
      </c>
      <c r="Z120" s="39" t="s">
        <v>201</v>
      </c>
      <c r="AA120" s="56">
        <v>0</v>
      </c>
      <c r="AB120" s="56">
        <v>0</v>
      </c>
      <c r="AC120" s="1" t="s">
        <v>201</v>
      </c>
      <c r="AD120" s="39" t="s">
        <v>201</v>
      </c>
      <c r="AE120" s="56">
        <v>0</v>
      </c>
      <c r="AF120" s="69">
        <v>53044.5119546089</v>
      </c>
      <c r="AG120" s="69">
        <v>9587.10325163966</v>
      </c>
      <c r="AH120" s="69">
        <v>997.957226733111</v>
      </c>
      <c r="AI120" s="1" t="s">
        <v>201</v>
      </c>
      <c r="AJ120" s="1" t="s">
        <v>220</v>
      </c>
    </row>
    <row r="121">
      <c r="A121" s="1" t="s">
        <v>1010</v>
      </c>
      <c r="B121" s="1" t="s">
        <v>297</v>
      </c>
      <c r="C121" s="1" t="s">
        <v>1011</v>
      </c>
      <c r="D121" s="1" t="s">
        <v>191</v>
      </c>
      <c r="E121" s="1" t="s">
        <v>1012</v>
      </c>
      <c r="F121" s="55">
        <v>10</v>
      </c>
      <c r="G121" s="1" t="s">
        <v>194</v>
      </c>
      <c r="H121" s="1">
        <v>168</v>
      </c>
      <c r="I121" s="40">
        <v>0.1</v>
      </c>
      <c r="J121" s="56">
        <v>986268.34516129</v>
      </c>
      <c r="K121" s="1" t="s">
        <v>198</v>
      </c>
      <c r="L121" s="56">
        <v>0</v>
      </c>
      <c r="M121" s="1" t="s">
        <v>201</v>
      </c>
      <c r="N121" s="56">
        <v>0</v>
      </c>
      <c r="O121" s="1" t="s">
        <v>201</v>
      </c>
      <c r="P121" s="56">
        <v>0</v>
      </c>
      <c r="Q121" s="1" t="s">
        <v>201</v>
      </c>
      <c r="R121" s="56">
        <v>0</v>
      </c>
      <c r="S121" s="1" t="s">
        <v>201</v>
      </c>
      <c r="T121" s="56">
        <v>0</v>
      </c>
      <c r="U121" s="1" t="s">
        <v>201</v>
      </c>
      <c r="V121" s="56">
        <v>0</v>
      </c>
      <c r="W121" s="1" t="s">
        <v>201</v>
      </c>
      <c r="X121" s="56">
        <v>0</v>
      </c>
      <c r="Y121" s="1" t="s">
        <v>201</v>
      </c>
      <c r="Z121" s="39" t="s">
        <v>201</v>
      </c>
      <c r="AA121" s="56">
        <v>0</v>
      </c>
      <c r="AB121" s="56">
        <v>0</v>
      </c>
      <c r="AC121" s="1" t="s">
        <v>201</v>
      </c>
      <c r="AD121" s="39" t="s">
        <v>201</v>
      </c>
      <c r="AE121" s="56">
        <v>0</v>
      </c>
      <c r="AF121" s="69">
        <v>39461.5827582484</v>
      </c>
      <c r="AG121" s="69">
        <v>9162.72880705193</v>
      </c>
      <c r="AH121" s="69">
        <v>9862683.4516129</v>
      </c>
      <c r="AI121" s="1" t="s">
        <v>201</v>
      </c>
      <c r="AJ121" s="1" t="s">
        <v>306</v>
      </c>
    </row>
    <row r="122">
      <c r="A122" s="1" t="s">
        <v>1017</v>
      </c>
      <c r="B122" s="1" t="s">
        <v>932</v>
      </c>
      <c r="C122" s="1" t="s">
        <v>1018</v>
      </c>
      <c r="D122" s="1" t="s">
        <v>191</v>
      </c>
      <c r="E122" s="1" t="s">
        <v>1019</v>
      </c>
      <c r="F122" s="55">
        <v>690</v>
      </c>
      <c r="G122" s="1" t="s">
        <v>194</v>
      </c>
      <c r="H122" s="1">
        <v>40</v>
      </c>
      <c r="I122" s="40">
        <v>0</v>
      </c>
      <c r="J122" s="56">
        <v>91892.9927791304</v>
      </c>
      <c r="K122" s="1" t="s">
        <v>198</v>
      </c>
      <c r="L122" s="56">
        <v>24403.6872503365</v>
      </c>
      <c r="M122" s="1" t="s">
        <v>200</v>
      </c>
      <c r="N122" s="56">
        <v>0</v>
      </c>
      <c r="O122" s="1" t="s">
        <v>201</v>
      </c>
      <c r="P122" s="56">
        <v>0</v>
      </c>
      <c r="Q122" s="1" t="s">
        <v>201</v>
      </c>
      <c r="R122" s="56">
        <v>0</v>
      </c>
      <c r="S122" s="1" t="s">
        <v>201</v>
      </c>
      <c r="T122" s="56">
        <v>0</v>
      </c>
      <c r="U122" s="1" t="s">
        <v>201</v>
      </c>
      <c r="V122" s="56">
        <v>0</v>
      </c>
      <c r="W122" s="1" t="s">
        <v>201</v>
      </c>
      <c r="X122" s="56">
        <v>0</v>
      </c>
      <c r="Y122" s="1" t="s">
        <v>201</v>
      </c>
      <c r="Z122" s="39" t="s">
        <v>201</v>
      </c>
      <c r="AA122" s="56">
        <v>0</v>
      </c>
      <c r="AB122" s="56">
        <v>0</v>
      </c>
      <c r="AC122" s="1" t="s">
        <v>201</v>
      </c>
      <c r="AD122" s="39" t="s">
        <v>201</v>
      </c>
      <c r="AE122" s="56">
        <v>0</v>
      </c>
      <c r="AF122" s="69">
        <v>49815.0005491277</v>
      </c>
      <c r="AG122" s="69">
        <v>47.2930044482638</v>
      </c>
      <c r="AH122" s="69">
        <v>0</v>
      </c>
      <c r="AI122" s="1" t="s">
        <v>201</v>
      </c>
      <c r="AJ122" s="1" t="s">
        <v>201</v>
      </c>
    </row>
  </sheetData>
  <sheetProtection password="CF29" sheet="1" objects="1" scenarios="1" deleteRows="0"/>
  <mergeCells count="27">
    <mergeCell ref="AJ7:AJ8"/>
    <mergeCell ref="D6:D8"/>
    <mergeCell ref="C6:C8"/>
    <mergeCell ref="B6:B8"/>
    <mergeCell ref="A6:A8"/>
    <mergeCell ref="H6:H8"/>
    <mergeCell ref="X7:AA7"/>
    <mergeCell ref="L7:M7"/>
    <mergeCell ref="J7:K7"/>
    <mergeCell ref="G6:G8"/>
    <mergeCell ref="F6:F8"/>
    <mergeCell ref="AB7:AE7"/>
    <mergeCell ref="AF7:AF8"/>
    <mergeCell ref="AH7:AH8"/>
    <mergeCell ref="AI7:AI8"/>
    <mergeCell ref="B1:H1"/>
    <mergeCell ref="C4:F4"/>
    <mergeCell ref="E6:E8"/>
    <mergeCell ref="I6:I8"/>
    <mergeCell ref="AG7:AG8"/>
    <mergeCell ref="AF6:AH6"/>
    <mergeCell ref="T7:U7"/>
    <mergeCell ref="J6:AE6"/>
    <mergeCell ref="N7:O7"/>
    <mergeCell ref="V7:W7"/>
    <mergeCell ref="R7:S7"/>
    <mergeCell ref="P7:Q7"/>
  </mergeCells>
  <phoneticPr fontId="0" type="noConversion"/>
  <dataValidations count="15">
    <dataValidation allowBlank="1" showInputMessage="1" showErrorMessage="1" promptTitle="Energy Intensity" prompt="Please toggle between two measurements." sqref="AI7 AG7:AH8"/>
    <dataValidation type="list" allowBlank="1" showInputMessage="1" showErrorMessage="1" promptTitle="Natural Gas Measurement" prompt="Please select a unit if amount is entered." sqref="M6:M7">
      <formula1>NatualGasUnit</formula1>
    </dataValidation>
    <dataValidation allowBlank="1" showInputMessage="1" showErrorMessage="1" promptTitle="Operation Type" prompt="Please select an operation type" sqref="B6:B8"/>
    <dataValidation type="list" allowBlank="1" showInputMessage="1" showErrorMessage="1" sqref="B9:B1048576">
      <formula1>OperationType</formula1>
    </dataValidation>
    <dataValidation type="list" allowBlank="1" showInputMessage="1" showErrorMessage="1" sqref="G9:G1048576">
      <formula1>FloorArea</formula1>
    </dataValidation>
    <dataValidation type="list" allowBlank="1" showInputMessage="1" showErrorMessage="1" sqref="K9:K1048576">
      <formula1>Electricity</formula1>
    </dataValidation>
    <dataValidation type="list" allowBlank="1" showInputMessage="1" showErrorMessage="1" sqref="M9:M1048576">
      <formula1>NaturalGas</formula1>
    </dataValidation>
    <dataValidation type="list" allowBlank="1" showInputMessage="1" showErrorMessage="1" sqref="O9:O1048576">
      <formula1>FuelOil12</formula1>
    </dataValidation>
    <dataValidation type="list" allowBlank="1" showInputMessage="1" showErrorMessage="1" sqref="Q9:Q1048576">
      <formula1>FuelOil46</formula1>
    </dataValidation>
    <dataValidation type="list" allowBlank="1" showInputMessage="1" showErrorMessage="1" sqref="S9:S1048576">
      <formula1>Propane</formula1>
    </dataValidation>
    <dataValidation type="list" allowBlank="1" showInputMessage="1" showErrorMessage="1" sqref="U9:U1048576">
      <formula1>Coal</formula1>
    </dataValidation>
    <dataValidation type="list" allowBlank="1" showInputMessage="1" showErrorMessage="1" sqref="W9:W1048576">
      <formula1>Wood</formula1>
    </dataValidation>
    <dataValidation type="list" allowBlank="1" showInputMessage="1" showErrorMessage="1" sqref="Y9:Y1048576">
      <formula1>DistrictHeating</formula1>
    </dataValidation>
    <dataValidation type="list" allowBlank="1" showInputMessage="1" showErrorMessage="1" sqref="Z9:Z1048576 AD9:AD1048576">
      <formula1>Renewable</formula1>
    </dataValidation>
    <dataValidation type="list" allowBlank="1" showInputMessage="1" showErrorMessage="1" sqref="AC9:AC1048576">
      <formula1>DistrictCooling</formula1>
    </dataValidation>
  </dataValidations>
  <pageMargins left="0.5" right="0.5" top="0.5" bottom="0.5" header="0.5" footer="0.5"/>
  <pageSetup paperSize="5" scale="28" fitToHeight="500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6"/>
  <sheetViews>
    <sheetView workbookViewId="0"/>
  </sheetViews>
  <sheetFormatPr defaultRowHeight="15" x14ac:dyDescent="0.25"/>
  <cols>
    <col min="1" max="1" width="75.425781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49" x14ac:dyDescent="0.25">
      <c r="A1" t="s">
        <v>140</v>
      </c>
      <c r="B1" s="1" t="s">
        <v>40</v>
      </c>
      <c r="C1" s="1" t="s">
        <v>4</v>
      </c>
      <c r="D1" s="1" t="s">
        <v>41</v>
      </c>
      <c r="E1" s="1" t="s">
        <v>42</v>
      </c>
      <c r="F1" s="1" t="s">
        <v>43</v>
      </c>
      <c r="G1" s="1" t="s">
        <v>6</v>
      </c>
      <c r="H1" s="1" t="s">
        <v>7</v>
      </c>
      <c r="I1" s="1" t="s">
        <v>8</v>
      </c>
      <c r="J1" s="1" t="s">
        <v>44</v>
      </c>
      <c r="K1" s="1" t="s">
        <v>45</v>
      </c>
      <c r="L1" s="1" t="s">
        <v>46</v>
      </c>
      <c r="M1" s="1"/>
    </row>
    <row r="2" spans="1:49" x14ac:dyDescent="0.25">
      <c r="A2" t="s">
        <v>159</v>
      </c>
      <c r="B2" s="1" t="s">
        <v>47</v>
      </c>
      <c r="C2" s="1" t="s">
        <v>11</v>
      </c>
      <c r="D2" s="1" t="s">
        <v>48</v>
      </c>
      <c r="E2" s="1" t="s">
        <v>49</v>
      </c>
      <c r="F2" s="1" t="s">
        <v>49</v>
      </c>
      <c r="G2" s="1" t="s">
        <v>49</v>
      </c>
      <c r="H2" s="1" t="s">
        <v>50</v>
      </c>
      <c r="I2" s="1" t="s">
        <v>50</v>
      </c>
      <c r="J2" s="1" t="s">
        <v>50</v>
      </c>
      <c r="K2" s="1" t="s">
        <v>24</v>
      </c>
      <c r="L2" s="1" t="s">
        <v>52</v>
      </c>
      <c r="M2" s="1"/>
      <c r="N2" s="1"/>
      <c r="P2" s="1"/>
      <c r="Q2" s="1"/>
      <c r="R2" s="1"/>
    </row>
    <row r="3" spans="1:49" x14ac:dyDescent="0.25">
      <c r="A3" t="s">
        <v>160</v>
      </c>
      <c r="B3" s="1" t="s">
        <v>23</v>
      </c>
      <c r="C3" s="1"/>
      <c r="D3" s="1" t="s">
        <v>24</v>
      </c>
      <c r="E3" s="1"/>
      <c r="F3" s="1"/>
      <c r="G3" s="1"/>
      <c r="H3" s="1"/>
      <c r="I3" s="1"/>
      <c r="J3" s="1" t="s">
        <v>24</v>
      </c>
      <c r="K3" s="1" t="s">
        <v>51</v>
      </c>
      <c r="L3" s="1" t="s">
        <v>10</v>
      </c>
      <c r="M3" s="1"/>
      <c r="N3" s="1"/>
      <c r="P3" s="1"/>
      <c r="Q3" s="1"/>
      <c r="R3" s="1"/>
    </row>
    <row r="4" spans="1:49" x14ac:dyDescent="0.25">
      <c r="A4" t="s">
        <v>161</v>
      </c>
      <c r="B4" s="1"/>
      <c r="C4" s="1"/>
      <c r="D4" s="1" t="s">
        <v>53</v>
      </c>
      <c r="E4" s="1"/>
      <c r="F4" s="1"/>
      <c r="G4" s="1"/>
      <c r="H4" s="1"/>
      <c r="I4" s="1"/>
      <c r="J4" s="1" t="s">
        <v>54</v>
      </c>
      <c r="K4" s="1"/>
      <c r="L4" s="1"/>
      <c r="M4" s="1"/>
      <c r="N4" s="1"/>
      <c r="P4" s="1"/>
      <c r="Q4" s="1"/>
      <c r="R4" s="1"/>
    </row>
    <row r="5">
      <c r="A5" t="s">
        <v>162</v>
      </c>
    </row>
    <row r="6" spans="1:49" x14ac:dyDescent="0.25">
      <c r="A6" t="s">
        <v>163</v>
      </c>
      <c r="AL6" s="1"/>
      <c r="AM6" s="1"/>
      <c r="AN6" s="1"/>
      <c r="AO6" s="1"/>
      <c r="AP6" s="1"/>
      <c r="AQ6" s="1"/>
      <c r="AR6" s="1"/>
      <c r="AS6" s="1"/>
      <c r="AT6" s="1"/>
      <c r="AU6" s="1"/>
      <c r="AV6" s="1"/>
      <c r="AW6" s="1"/>
    </row>
    <row r="7" spans="1:49" x14ac:dyDescent="0.25">
      <c r="A7" t="s">
        <v>164</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25">
      <c r="A8" t="s">
        <v>165</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25">
      <c r="A9" t="s">
        <v>166</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c r="A10" t="s">
        <v>167</v>
      </c>
    </row>
    <row r="11">
      <c r="A11" t="s">
        <v>168</v>
      </c>
    </row>
    <row r="12">
      <c r="A12" t="s">
        <v>169</v>
      </c>
    </row>
    <row r="13">
      <c r="A13" t="s">
        <v>170</v>
      </c>
    </row>
    <row r="14">
      <c r="A14" t="s">
        <v>171</v>
      </c>
    </row>
    <row r="15">
      <c r="A15" t="s">
        <v>172</v>
      </c>
    </row>
    <row r="16">
      <c r="A16" t="s">
        <v>173</v>
      </c>
    </row>
    <row r="17">
      <c r="A17" t="s">
        <v>174</v>
      </c>
    </row>
    <row r="18">
      <c r="A18" t="s">
        <v>175</v>
      </c>
    </row>
    <row r="19">
      <c r="A19" t="s">
        <v>176</v>
      </c>
    </row>
    <row r="20">
      <c r="A20" t="s">
        <v>177</v>
      </c>
    </row>
    <row r="21">
      <c r="A21" t="s">
        <v>178</v>
      </c>
    </row>
    <row r="22">
      <c r="A22" t="s">
        <v>179</v>
      </c>
    </row>
    <row r="23">
      <c r="A23" t="s">
        <v>180</v>
      </c>
    </row>
    <row r="24">
      <c r="A24" t="s">
        <v>181</v>
      </c>
    </row>
    <row r="25">
      <c r="A25" t="s">
        <v>182</v>
      </c>
    </row>
    <row r="26">
      <c r="A26" t="s">
        <v>183</v>
      </c>
    </row>
  </sheetData>
  <sheetProtection password="CF29"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2ABFE5D5BAD69647820ED0E48927BC1E" ma:contentTypeVersion="0" ma:contentTypeDescription="Create a new document." ma:contentTypeScope="" ma:versionID="d6d73c36447b98ee12174a9de809f439">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FF4206A5-5C2E-47EC-A2ED-D3C98D6AC2D1}"/>
</file>

<file path=customXml/itemProps2.xml><?xml version="1.0" encoding="utf-8"?>
<ds:datastoreItem xmlns:ds="http://schemas.openxmlformats.org/officeDocument/2006/customXml" ds:itemID="{1877903B-19AB-4624-87A8-637F1494FB57}"/>
</file>

<file path=customXml/itemProps3.xml><?xml version="1.0" encoding="utf-8"?>
<ds:datastoreItem xmlns:ds="http://schemas.openxmlformats.org/officeDocument/2006/customXml" ds:itemID="{B1D39279-ED89-4E00-AC04-F7433CDA9529}"/>
</file>

<file path=customXml/itemProps4.xml><?xml version="1.0" encoding="utf-8"?>
<ds:datastoreItem xmlns:ds="http://schemas.openxmlformats.org/officeDocument/2006/customXml" ds:itemID="{55607952-AE9D-4FB0-B4B0-E72AFAAEA4BF}"/>
</file>

<file path=customXml/itemProps5.xml><?xml version="1.0" encoding="utf-8"?>
<ds:datastoreItem xmlns:ds="http://schemas.openxmlformats.org/officeDocument/2006/customXml" ds:itemID="{7812E766-A9F7-441B-AD42-0D9F7FC605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DMS Desktop</cp:lastModifiedBy>
  <cp:lastPrinted>2014-01-07T18:10:33Z</cp:lastPrinted>
  <dcterms:created xsi:type="dcterms:W3CDTF">2012-07-23T15:41:10Z</dcterms:created>
  <dcterms:modified xsi:type="dcterms:W3CDTF">2017-01-12T15:41:40Z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0x0101002ABFE5D5BAD69647820ED0E48927BC1E</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ies>
</file>